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<sst xmlns="http://schemas.openxmlformats.org/spreadsheetml/2006/main" count="33" uniqueCount="20">
  <si>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Reijo Kuusivuori</t>
  </si>
  <si>
    <t>Jaakko Juvonen</t>
  </si>
  <si>
    <t>Ari Tenhunen</t>
  </si>
  <si>
    <t>Soile Eronen</t>
  </si>
  <si>
    <t>Luodikko</t>
  </si>
  <si>
    <t>Hirvi</t>
  </si>
  <si>
    <t>Yht:</t>
  </si>
  <si>
    <t>Asko Vänskä</t>
  </si>
  <si>
    <t>Lassi Vänskä</t>
  </si>
  <si>
    <t>Olli Pihlapuro</t>
  </si>
  <si>
    <t>Viikko kilpailut luodikko ja hirvi 2011</t>
  </si>
  <si>
    <t xml:space="preserve"> 17.5</t>
  </si>
  <si>
    <t xml:space="preserve"> 24.5</t>
  </si>
  <si>
    <t xml:space="preserve"> 31.5</t>
  </si>
  <si>
    <t xml:space="preserve"> 7.6</t>
  </si>
  <si>
    <t xml:space="preserve"> 5.7</t>
  </si>
  <si>
    <t>Lauri Kauppinen</t>
  </si>
  <si>
    <t>Leo Sivonen</t>
  </si>
  <si>
    <t>Pekka Koponen</t>
  </si>
  <si>
    <t>Ari Turunen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</si>
</sst>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;@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6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S11" sqref="S11"/>
    </sheetView>
  </sheetViews>
  <sheetFormatPr defaultColWidth="9.140625" defaultRowHeight="12.75"/>
  <cols>
    <col min="1" max="1" width="3.8515625" style="0" customWidth="1"/>
    <col min="2" max="2" width="21.8515625" style="0" customWidth="1"/>
    <col min="3" max="3" width="7.57421875" style="0" customWidth="1"/>
    <col min="4" max="4" width="7.28125" style="0" customWidth="1"/>
    <col min="5" max="5" width="6.140625" style="0" customWidth="1"/>
    <col min="6" max="6" width="6.421875" style="0" customWidth="1"/>
    <col min="7" max="7" width="7.140625" style="0" customWidth="1"/>
    <col min="8" max="8" width="7.28125" style="0" customWidth="1"/>
    <col min="9" max="9" width="2.8515625" style="0" customWidth="1"/>
    <col min="10" max="10" width="6.28125" style="0" customWidth="1"/>
    <col min="11" max="13" width="3.28125" style="0" customWidth="1"/>
    <col min="14" max="14" width="2.140625" style="0" customWidth="1"/>
    <col min="15" max="15" width="6.57421875" style="0" customWidth="1"/>
  </cols>
  <sheetData>
    <row r="1" ht="12.75">
      <c r="B1" t="s">
        <v>7</v>
      </c>
    </row>
    <row r="2" spans="4:10" ht="18">
      <c r="D2" s="4" t="s">
        <v>10</v>
      </c>
      <c r="E2" s="4"/>
      <c r="F2" s="4"/>
      <c r="G2" s="4"/>
      <c r="H2" s="5"/>
      <c r="I2" s="5"/>
      <c r="J2" s="5"/>
    </row>
    <row r="4" spans="4:5" ht="18.75" thickBot="1">
      <c r="D4" s="6" t="s">
        <v>4</v>
      </c>
      <c r="E4" s="7"/>
    </row>
    <row r="6" spans="1:21" ht="15.75">
      <c r="A6" s="1"/>
      <c r="B6" s="8"/>
      <c r="C6" s="17" t="s">
        <v>11</v>
      </c>
      <c r="D6" s="18" t="s">
        <v>12</v>
      </c>
      <c r="E6" s="18" t="s">
        <v>13</v>
      </c>
      <c r="F6" s="18" t="s">
        <v>14</v>
      </c>
      <c r="G6" s="18" t="s">
        <v>15</v>
      </c>
      <c r="H6" s="18"/>
      <c r="I6" s="8"/>
      <c r="J6" s="19" t="s">
        <v>6</v>
      </c>
      <c r="U6" s="16"/>
    </row>
    <row r="7" spans="1:13" ht="15.75">
      <c r="A7" s="15">
        <v>1</v>
      </c>
      <c r="B7" s="9" t="s">
        <v>1</v>
      </c>
      <c r="C7" s="44">
        <v>80</v>
      </c>
      <c r="D7" s="32">
        <v>76</v>
      </c>
      <c r="E7" s="52">
        <v>85</v>
      </c>
      <c r="F7" s="46">
        <v>80</v>
      </c>
      <c r="G7" s="34">
        <v>73</v>
      </c>
      <c r="H7" s="32"/>
      <c r="I7" s="35"/>
      <c r="J7" s="43">
        <f>SUM(C7+E7+F7)</f>
        <v>245</v>
      </c>
      <c r="M7" s="2"/>
    </row>
    <row r="8" spans="1:13" ht="15.75">
      <c r="A8" s="15">
        <v>2</v>
      </c>
      <c r="B8" s="10" t="s">
        <v>0</v>
      </c>
      <c r="C8" s="47">
        <v>86</v>
      </c>
      <c r="D8" s="48">
        <v>75</v>
      </c>
      <c r="E8" s="53">
        <v>78</v>
      </c>
      <c r="F8" s="29">
        <v>74</v>
      </c>
      <c r="G8" s="22">
        <v>70</v>
      </c>
      <c r="H8" s="28"/>
      <c r="I8" s="23"/>
      <c r="J8" s="43">
        <f>SUM(C8+D8+E8)</f>
        <v>239</v>
      </c>
      <c r="M8" s="2"/>
    </row>
    <row r="9" spans="1:13" ht="15.75">
      <c r="A9" s="15">
        <v>3</v>
      </c>
      <c r="B9" s="9" t="s">
        <v>16</v>
      </c>
      <c r="C9" s="44">
        <v>69</v>
      </c>
      <c r="D9" s="32">
        <v>26</v>
      </c>
      <c r="E9" s="52">
        <v>60</v>
      </c>
      <c r="F9" s="45">
        <v>60</v>
      </c>
      <c r="G9" s="34"/>
      <c r="H9" s="36"/>
      <c r="I9" s="54"/>
      <c r="J9" s="43">
        <f>SUM(C9+E9+F9)</f>
        <v>189</v>
      </c>
      <c r="M9" s="2"/>
    </row>
    <row r="10" spans="1:13" ht="15.75">
      <c r="A10" s="15">
        <v>4</v>
      </c>
      <c r="B10" s="9" t="s">
        <v>8</v>
      </c>
      <c r="C10" s="47">
        <v>57</v>
      </c>
      <c r="D10" s="48">
        <v>56</v>
      </c>
      <c r="E10" s="21"/>
      <c r="F10" s="60">
        <v>68</v>
      </c>
      <c r="G10" s="22"/>
      <c r="H10" s="28"/>
      <c r="I10" s="23"/>
      <c r="J10" s="43">
        <f>SUM(C10+D10+F10)</f>
        <v>181</v>
      </c>
      <c r="M10" s="2"/>
    </row>
    <row r="11" spans="1:10" ht="15.75">
      <c r="A11" s="15">
        <v>5</v>
      </c>
      <c r="B11" s="9" t="s">
        <v>17</v>
      </c>
      <c r="C11" s="44">
        <v>78</v>
      </c>
      <c r="D11" s="46">
        <v>67</v>
      </c>
      <c r="E11" s="33"/>
      <c r="F11" s="59"/>
      <c r="G11" s="35"/>
      <c r="H11" s="36"/>
      <c r="I11" s="35"/>
      <c r="J11" s="43">
        <f>SUM(C11+D11+E11+F11+G11+H11)</f>
        <v>145</v>
      </c>
    </row>
    <row r="12" spans="1:10" ht="15.75">
      <c r="A12" s="15">
        <v>6</v>
      </c>
      <c r="B12" s="9" t="s">
        <v>2</v>
      </c>
      <c r="C12" s="63"/>
      <c r="D12" s="28"/>
      <c r="E12" s="21"/>
      <c r="F12" s="49"/>
      <c r="G12" s="57">
        <v>84</v>
      </c>
      <c r="H12" s="50"/>
      <c r="I12" s="11"/>
      <c r="J12" s="43">
        <v>84</v>
      </c>
    </row>
    <row r="13" spans="1:10" ht="15.75">
      <c r="A13" s="15">
        <v>7</v>
      </c>
      <c r="B13" s="9" t="s">
        <v>9</v>
      </c>
      <c r="C13" s="47">
        <v>82</v>
      </c>
      <c r="D13" s="28"/>
      <c r="E13" s="21"/>
      <c r="F13" s="49"/>
      <c r="G13" s="22"/>
      <c r="H13" s="50"/>
      <c r="I13" s="11"/>
      <c r="J13" s="43">
        <f>SUM(C13+E13+G13)</f>
        <v>82</v>
      </c>
    </row>
    <row r="14" spans="1:10" ht="15.75">
      <c r="A14" s="15">
        <v>8</v>
      </c>
      <c r="B14" s="9" t="s">
        <v>3</v>
      </c>
      <c r="C14" s="31"/>
      <c r="D14" s="32"/>
      <c r="E14" s="52">
        <v>74</v>
      </c>
      <c r="F14" s="36"/>
      <c r="G14" s="34"/>
      <c r="H14" s="36"/>
      <c r="I14" s="35"/>
      <c r="J14" s="45">
        <f>SUM(C14+D14+E14+F14+G14+H14)</f>
        <v>74</v>
      </c>
    </row>
    <row r="15" spans="1:10" ht="15.75">
      <c r="A15" s="15"/>
      <c r="B15" s="9"/>
      <c r="C15" s="58"/>
      <c r="D15" s="30"/>
      <c r="E15" s="20"/>
      <c r="F15" s="67"/>
      <c r="G15" s="68"/>
      <c r="H15" s="67"/>
      <c r="I15" s="40"/>
      <c r="J15" s="67"/>
    </row>
    <row r="16" spans="1:10" ht="15.75">
      <c r="A16" s="15"/>
      <c r="B16" s="9" t="s">
        <v>18</v>
      </c>
      <c r="C16" s="58"/>
      <c r="D16" s="42">
        <v>94</v>
      </c>
      <c r="E16" s="51">
        <v>84</v>
      </c>
      <c r="F16" s="30">
        <v>84</v>
      </c>
      <c r="G16" s="61">
        <v>91</v>
      </c>
      <c r="H16" s="62"/>
      <c r="I16" s="40"/>
      <c r="J16" s="43">
        <f>SUM(D16+E16+G16)</f>
        <v>269</v>
      </c>
    </row>
    <row r="17" spans="4:10" ht="18">
      <c r="D17" s="14" t="s">
        <v>5</v>
      </c>
      <c r="J17" s="2"/>
    </row>
    <row r="18" spans="3:10" ht="12.75">
      <c r="C18" s="11"/>
      <c r="D18" s="12"/>
      <c r="E18" s="13"/>
      <c r="F18" s="13"/>
      <c r="G18" s="13"/>
      <c r="H18" s="13"/>
      <c r="I18" s="3"/>
      <c r="J18" s="2"/>
    </row>
    <row r="19" spans="3:10" ht="15.75">
      <c r="C19" s="17" t="s">
        <v>11</v>
      </c>
      <c r="D19" s="18" t="s">
        <v>12</v>
      </c>
      <c r="E19" s="18" t="s">
        <v>13</v>
      </c>
      <c r="F19" s="18" t="s">
        <v>14</v>
      </c>
      <c r="G19" s="18" t="s">
        <v>15</v>
      </c>
      <c r="H19" s="18"/>
      <c r="I19" s="3"/>
      <c r="J19" s="24" t="s">
        <v>6</v>
      </c>
    </row>
    <row r="20" spans="1:10" ht="15.75">
      <c r="A20" s="15">
        <v>1</v>
      </c>
      <c r="B20" s="9" t="s">
        <v>9</v>
      </c>
      <c r="C20" s="41">
        <v>81</v>
      </c>
      <c r="D20" s="30"/>
      <c r="E20" s="51">
        <v>88</v>
      </c>
      <c r="F20" s="30">
        <v>74</v>
      </c>
      <c r="G20" s="51">
        <v>91</v>
      </c>
      <c r="H20" s="65"/>
      <c r="I20" s="66"/>
      <c r="J20" s="42">
        <f>SUM(C20+E20+G20)</f>
        <v>260</v>
      </c>
    </row>
    <row r="21" spans="1:10" ht="15.75">
      <c r="A21" s="15">
        <v>2</v>
      </c>
      <c r="B21" s="9" t="s">
        <v>16</v>
      </c>
      <c r="C21" s="44">
        <v>84</v>
      </c>
      <c r="D21" s="46">
        <v>87</v>
      </c>
      <c r="E21" s="52">
        <v>87</v>
      </c>
      <c r="F21" s="32">
        <v>78</v>
      </c>
      <c r="G21" s="33"/>
      <c r="H21" s="39"/>
      <c r="I21" s="37"/>
      <c r="J21" s="42">
        <f>SUM(C21+D21+E21)</f>
        <v>258</v>
      </c>
    </row>
    <row r="22" spans="1:10" ht="15.75">
      <c r="A22" s="15">
        <v>3</v>
      </c>
      <c r="B22" s="9" t="s">
        <v>3</v>
      </c>
      <c r="C22" s="63"/>
      <c r="D22" s="28"/>
      <c r="E22" s="53">
        <v>90</v>
      </c>
      <c r="F22" s="48">
        <v>82</v>
      </c>
      <c r="G22" s="53">
        <v>86</v>
      </c>
      <c r="H22" s="28"/>
      <c r="I22" s="25"/>
      <c r="J22" s="42">
        <f>SUM(E22+F22+G22)</f>
        <v>258</v>
      </c>
    </row>
    <row r="23" spans="1:10" ht="15.75">
      <c r="A23" s="15">
        <v>4</v>
      </c>
      <c r="B23" s="9" t="s">
        <v>8</v>
      </c>
      <c r="C23" s="31">
        <v>65</v>
      </c>
      <c r="D23" s="46">
        <v>75</v>
      </c>
      <c r="E23" s="33"/>
      <c r="F23" s="46">
        <v>87</v>
      </c>
      <c r="G23" s="52">
        <v>86</v>
      </c>
      <c r="H23" s="32"/>
      <c r="I23" s="37"/>
      <c r="J23" s="42">
        <f>SUM(D23+F23+G23)</f>
        <v>248</v>
      </c>
    </row>
    <row r="24" spans="1:10" ht="15.75">
      <c r="A24" s="15">
        <v>5</v>
      </c>
      <c r="B24" s="9" t="s">
        <v>0</v>
      </c>
      <c r="C24" s="47">
        <v>82</v>
      </c>
      <c r="D24" s="48">
        <v>80</v>
      </c>
      <c r="E24" s="53">
        <v>79</v>
      </c>
      <c r="F24" s="28">
        <v>68</v>
      </c>
      <c r="G24" s="21">
        <v>68</v>
      </c>
      <c r="H24" s="28"/>
      <c r="I24" s="25"/>
      <c r="J24" s="42">
        <f>SUM(C24+D24+E24)</f>
        <v>241</v>
      </c>
    </row>
    <row r="25" spans="1:10" ht="15.75">
      <c r="A25" s="15">
        <v>6</v>
      </c>
      <c r="B25" s="9" t="s">
        <v>1</v>
      </c>
      <c r="C25" s="44">
        <v>84</v>
      </c>
      <c r="D25" s="46">
        <v>82</v>
      </c>
      <c r="E25" s="52">
        <v>74</v>
      </c>
      <c r="F25" s="32">
        <v>71</v>
      </c>
      <c r="G25" s="33">
        <v>71</v>
      </c>
      <c r="H25" s="32"/>
      <c r="I25" s="37"/>
      <c r="J25" s="42">
        <f>SUM(C25+D25+E25)</f>
        <v>240</v>
      </c>
    </row>
    <row r="26" spans="1:10" ht="15.75">
      <c r="A26" s="15">
        <v>7</v>
      </c>
      <c r="B26" s="9" t="s">
        <v>17</v>
      </c>
      <c r="C26" s="56">
        <v>76</v>
      </c>
      <c r="D26" s="55">
        <v>75</v>
      </c>
      <c r="E26" s="26"/>
      <c r="F26" s="38"/>
      <c r="G26" s="64">
        <v>73</v>
      </c>
      <c r="H26" s="38"/>
      <c r="I26" s="27"/>
      <c r="J26" s="42">
        <f>SUM(C26+D26+G26)</f>
        <v>224</v>
      </c>
    </row>
    <row r="27" spans="1:10" ht="15.75">
      <c r="A27" s="15">
        <v>8</v>
      </c>
      <c r="B27" s="9" t="s">
        <v>19</v>
      </c>
      <c r="C27" s="32"/>
      <c r="D27" s="33"/>
      <c r="E27" s="32"/>
      <c r="F27" s="33"/>
      <c r="G27" s="46">
        <v>48</v>
      </c>
      <c r="H27" s="33"/>
      <c r="I27" s="39"/>
      <c r="J27" s="46">
        <v>48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Vänskä</dc:creator>
  <cp:keywords/>
  <dc:description/>
  <cp:lastModifiedBy>asko</cp:lastModifiedBy>
  <cp:lastPrinted>2010-05-11T12:56:04Z</cp:lastPrinted>
  <dcterms:created xsi:type="dcterms:W3CDTF">2007-05-14T18:46:37Z</dcterms:created>
  <dcterms:modified xsi:type="dcterms:W3CDTF">2011-07-14T15:32:33Z</dcterms:modified>
  <cp:category/>
  <cp:version/>
  <cp:contentType/>
  <cp:contentStatus/>
</cp:coreProperties>
</file>