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U105" i="1" l="1"/>
  <c r="U91" i="1"/>
  <c r="U71" i="1"/>
  <c r="U26" i="1"/>
  <c r="P84" i="1" l="1"/>
  <c r="U84" i="1" s="1"/>
  <c r="P98" i="1"/>
  <c r="U98" i="1" s="1"/>
  <c r="P104" i="1"/>
  <c r="U104" i="1" s="1"/>
  <c r="P106" i="1"/>
  <c r="U106" i="1" s="1"/>
  <c r="P83" i="1"/>
  <c r="U83" i="1" s="1"/>
  <c r="P86" i="1"/>
  <c r="U86" i="1" s="1"/>
  <c r="P64" i="1"/>
  <c r="U64" i="1" s="1"/>
  <c r="P72" i="1"/>
  <c r="U72" i="1" s="1"/>
  <c r="P44" i="1"/>
  <c r="U44" i="1" s="1"/>
  <c r="P40" i="1"/>
  <c r="U40" i="1" s="1"/>
  <c r="P18" i="1"/>
  <c r="U18" i="1" s="1"/>
  <c r="P21" i="1"/>
  <c r="U21" i="1" s="1"/>
  <c r="P22" i="1"/>
  <c r="U22" i="1" s="1"/>
  <c r="P23" i="1"/>
  <c r="U23" i="1" s="1"/>
  <c r="P14" i="1"/>
  <c r="U14" i="1" s="1"/>
  <c r="P25" i="1"/>
  <c r="U25" i="1" s="1"/>
  <c r="I110" i="1" l="1"/>
  <c r="I103" i="1"/>
  <c r="P103" i="1" s="1"/>
  <c r="U103" i="1" s="1"/>
  <c r="I99" i="1"/>
  <c r="P99" i="1" s="1"/>
  <c r="U99" i="1" s="1"/>
  <c r="I102" i="1"/>
  <c r="P102" i="1" s="1"/>
  <c r="U102" i="1" s="1"/>
  <c r="I100" i="1"/>
  <c r="P100" i="1" s="1"/>
  <c r="U100" i="1" s="1"/>
  <c r="I107" i="1"/>
  <c r="P107" i="1" s="1"/>
  <c r="U107" i="1" s="1"/>
  <c r="I97" i="1"/>
  <c r="P97" i="1" s="1"/>
  <c r="U97" i="1" s="1"/>
  <c r="I101" i="1"/>
  <c r="P101" i="1" s="1"/>
  <c r="U101" i="1" s="1"/>
  <c r="I96" i="1"/>
  <c r="P96" i="1" s="1"/>
  <c r="U96" i="1" s="1"/>
  <c r="I79" i="1"/>
  <c r="P79" i="1" s="1"/>
  <c r="U79" i="1" s="1"/>
  <c r="I78" i="1"/>
  <c r="P78" i="1" s="1"/>
  <c r="U78" i="1" s="1"/>
  <c r="I87" i="1"/>
  <c r="P87" i="1" s="1"/>
  <c r="U87" i="1" s="1"/>
  <c r="I76" i="1"/>
  <c r="P76" i="1" s="1"/>
  <c r="U76" i="1" s="1"/>
  <c r="I77" i="1"/>
  <c r="P77" i="1" s="1"/>
  <c r="U77" i="1" s="1"/>
  <c r="I82" i="1"/>
  <c r="P82" i="1" s="1"/>
  <c r="U82" i="1" s="1"/>
  <c r="I85" i="1"/>
  <c r="P85" i="1" s="1"/>
  <c r="U85" i="1" s="1"/>
  <c r="I81" i="1"/>
  <c r="P81" i="1" s="1"/>
  <c r="U81" i="1" s="1"/>
  <c r="I92" i="1"/>
  <c r="P92" i="1" s="1"/>
  <c r="U92" i="1" s="1"/>
  <c r="I80" i="1"/>
  <c r="P80" i="1" s="1"/>
  <c r="U80" i="1" s="1"/>
  <c r="I88" i="1"/>
  <c r="P88" i="1" s="1"/>
  <c r="U88" i="1" s="1"/>
  <c r="I90" i="1"/>
  <c r="P90" i="1" s="1"/>
  <c r="U90" i="1" s="1"/>
  <c r="I89" i="1"/>
  <c r="P89" i="1" s="1"/>
  <c r="U89" i="1" s="1"/>
  <c r="I75" i="1"/>
  <c r="P75" i="1" s="1"/>
  <c r="U75" i="1" s="1"/>
  <c r="I52" i="1"/>
  <c r="P52" i="1" s="1"/>
  <c r="U52" i="1" s="1"/>
  <c r="I58" i="1"/>
  <c r="P58" i="1" s="1"/>
  <c r="U58" i="1" s="1"/>
  <c r="I62" i="1"/>
  <c r="P62" i="1" s="1"/>
  <c r="U62" i="1" s="1"/>
  <c r="I60" i="1"/>
  <c r="P60" i="1" s="1"/>
  <c r="U60" i="1" s="1"/>
  <c r="I56" i="1"/>
  <c r="P56" i="1" s="1"/>
  <c r="U56" i="1" s="1"/>
  <c r="I54" i="1"/>
  <c r="P54" i="1" s="1"/>
  <c r="U54" i="1" s="1"/>
  <c r="I67" i="1"/>
  <c r="P67" i="1" s="1"/>
  <c r="U67" i="1" s="1"/>
  <c r="I55" i="1"/>
  <c r="P55" i="1" s="1"/>
  <c r="U55" i="1" s="1"/>
  <c r="I63" i="1"/>
  <c r="P63" i="1" s="1"/>
  <c r="U63" i="1" s="1"/>
  <c r="I68" i="1"/>
  <c r="P68" i="1" s="1"/>
  <c r="U68" i="1" s="1"/>
  <c r="I61" i="1"/>
  <c r="P61" i="1" s="1"/>
  <c r="U61" i="1" s="1"/>
  <c r="I65" i="1"/>
  <c r="P65" i="1" s="1"/>
  <c r="U65" i="1" s="1"/>
  <c r="I57" i="1"/>
  <c r="P57" i="1" s="1"/>
  <c r="U57" i="1" s="1"/>
  <c r="I66" i="1"/>
  <c r="P66" i="1" s="1"/>
  <c r="U66" i="1" s="1"/>
  <c r="I69" i="1"/>
  <c r="P69" i="1" s="1"/>
  <c r="U69" i="1" s="1"/>
  <c r="I70" i="1"/>
  <c r="P70" i="1" s="1"/>
  <c r="U70" i="1" s="1"/>
  <c r="I59" i="1"/>
  <c r="P59" i="1" s="1"/>
  <c r="U59" i="1" s="1"/>
  <c r="I53" i="1"/>
  <c r="P53" i="1" s="1"/>
  <c r="U53" i="1" s="1"/>
  <c r="I30" i="1"/>
  <c r="P30" i="1" s="1"/>
  <c r="U30" i="1" s="1"/>
  <c r="I34" i="1"/>
  <c r="P34" i="1" s="1"/>
  <c r="U34" i="1" s="1"/>
  <c r="I41" i="1"/>
  <c r="P41" i="1" s="1"/>
  <c r="U41" i="1" s="1"/>
  <c r="I47" i="1"/>
  <c r="P47" i="1" s="1"/>
  <c r="U47" i="1" s="1"/>
  <c r="I45" i="1"/>
  <c r="P45" i="1" s="1"/>
  <c r="U45" i="1" s="1"/>
  <c r="I43" i="1"/>
  <c r="P43" i="1" s="1"/>
  <c r="U43" i="1" s="1"/>
  <c r="I35" i="1"/>
  <c r="P35" i="1" s="1"/>
  <c r="U35" i="1" s="1"/>
  <c r="I46" i="1"/>
  <c r="P46" i="1" s="1"/>
  <c r="U46" i="1" s="1"/>
  <c r="I37" i="1"/>
  <c r="P37" i="1" s="1"/>
  <c r="U37" i="1" s="1"/>
  <c r="I36" i="1"/>
  <c r="P36" i="1" s="1"/>
  <c r="U36" i="1" s="1"/>
  <c r="I42" i="1"/>
  <c r="P42" i="1" s="1"/>
  <c r="U42" i="1" s="1"/>
  <c r="I31" i="1"/>
  <c r="P31" i="1" s="1"/>
  <c r="U31" i="1" s="1"/>
  <c r="I33" i="1"/>
  <c r="P33" i="1" s="1"/>
  <c r="U33" i="1" s="1"/>
  <c r="I39" i="1"/>
  <c r="P39" i="1" s="1"/>
  <c r="U39" i="1" s="1"/>
  <c r="I32" i="1"/>
  <c r="P32" i="1" s="1"/>
  <c r="U32" i="1" s="1"/>
  <c r="I48" i="1"/>
  <c r="P48" i="1" s="1"/>
  <c r="U48" i="1" s="1"/>
  <c r="I49" i="1"/>
  <c r="P49" i="1" s="1"/>
  <c r="U49" i="1" s="1"/>
  <c r="I38" i="1"/>
  <c r="P38" i="1" s="1"/>
  <c r="U38" i="1" s="1"/>
  <c r="I15" i="1"/>
  <c r="P15" i="1" s="1"/>
  <c r="U15" i="1" s="1"/>
  <c r="I12" i="1"/>
  <c r="P12" i="1" s="1"/>
  <c r="U12" i="1" s="1"/>
  <c r="I17" i="1"/>
  <c r="P17" i="1" s="1"/>
  <c r="U17" i="1" s="1"/>
  <c r="I20" i="1"/>
  <c r="P20" i="1" s="1"/>
  <c r="U20" i="1" s="1"/>
  <c r="I9" i="1"/>
  <c r="P9" i="1" s="1"/>
  <c r="U9" i="1" s="1"/>
  <c r="I10" i="1"/>
  <c r="P10" i="1" s="1"/>
  <c r="U10" i="1" s="1"/>
  <c r="I11" i="1"/>
  <c r="P11" i="1" s="1"/>
  <c r="U11" i="1" s="1"/>
  <c r="I24" i="1"/>
  <c r="P24" i="1" s="1"/>
  <c r="U24" i="1" s="1"/>
  <c r="I27" i="1"/>
  <c r="P27" i="1" s="1"/>
  <c r="U27" i="1" s="1"/>
  <c r="I16" i="1"/>
  <c r="P16" i="1" s="1"/>
  <c r="U16" i="1" s="1"/>
  <c r="I4" i="1"/>
  <c r="P4" i="1" s="1"/>
  <c r="U4" i="1" s="1"/>
  <c r="I5" i="1"/>
  <c r="P5" i="1" s="1"/>
  <c r="U5" i="1" s="1"/>
  <c r="I6" i="1"/>
  <c r="P6" i="1" s="1"/>
  <c r="U6" i="1" s="1"/>
  <c r="I19" i="1"/>
  <c r="P19" i="1" s="1"/>
  <c r="U19" i="1" s="1"/>
  <c r="I13" i="1"/>
  <c r="P13" i="1" s="1"/>
  <c r="U13" i="1" s="1"/>
  <c r="I8" i="1"/>
  <c r="P8" i="1" s="1"/>
  <c r="U8" i="1" s="1"/>
  <c r="I7" i="1"/>
  <c r="P7" i="1" s="1"/>
  <c r="U7" i="1" s="1"/>
</calcChain>
</file>

<file path=xl/sharedStrings.xml><?xml version="1.0" encoding="utf-8"?>
<sst xmlns="http://schemas.openxmlformats.org/spreadsheetml/2006/main" count="1097" uniqueCount="171">
  <si>
    <t>Jaakko Liikkanen</t>
  </si>
  <si>
    <t>Luukas Huppunen</t>
  </si>
  <si>
    <t>Pyry Ingers</t>
  </si>
  <si>
    <t>Eelis Purtilo</t>
  </si>
  <si>
    <t>Otto Syrjänen</t>
  </si>
  <si>
    <t>Onni Suikkanen</t>
  </si>
  <si>
    <t>Matias Makkonen</t>
  </si>
  <si>
    <t>Myrsky Martikainen</t>
  </si>
  <si>
    <t>Lemmi-Tapio Leivo</t>
  </si>
  <si>
    <t>Miro Ronimus</t>
  </si>
  <si>
    <t>Eeli Sauvala</t>
  </si>
  <si>
    <t xml:space="preserve">Juho Virta </t>
  </si>
  <si>
    <t>Arttu Järvinen</t>
  </si>
  <si>
    <t xml:space="preserve">Pojat 5v </t>
  </si>
  <si>
    <t>40m 6.5.2014</t>
  </si>
  <si>
    <t>Pallonheitto 6.5.2014</t>
  </si>
  <si>
    <t>40m 13.5.2014</t>
  </si>
  <si>
    <t>Pituus 13.5.2014</t>
  </si>
  <si>
    <t>Eino Komulainen</t>
  </si>
  <si>
    <t>Nikke Castren</t>
  </si>
  <si>
    <t>40m aj 20.5.2014</t>
  </si>
  <si>
    <t>Pallonheitto 20.5.2014</t>
  </si>
  <si>
    <t>Peetu Laakkonen</t>
  </si>
  <si>
    <t>Elias Lehtonen</t>
  </si>
  <si>
    <t>-</t>
  </si>
  <si>
    <t>yht. 3 osakilpailun jällkeen</t>
  </si>
  <si>
    <t>Pojat 7v</t>
  </si>
  <si>
    <t>Joona Puukka</t>
  </si>
  <si>
    <t>Asser Kajasto</t>
  </si>
  <si>
    <t>Rafael Pekkola</t>
  </si>
  <si>
    <t>Max Koutajoki</t>
  </si>
  <si>
    <t>Jami Saarimäki</t>
  </si>
  <si>
    <t>Miska Mäkinen</t>
  </si>
  <si>
    <t>Aksu Montonen</t>
  </si>
  <si>
    <t>Niklas Järvinen</t>
  </si>
  <si>
    <t>Ossi Syrjänen</t>
  </si>
  <si>
    <t>Okko Mikkola</t>
  </si>
  <si>
    <t>Jami Seppälä</t>
  </si>
  <si>
    <t>Otto Kauppinen</t>
  </si>
  <si>
    <t>Leevi Hyypiä</t>
  </si>
  <si>
    <t>Taavi Rytkölä</t>
  </si>
  <si>
    <t>Pituus 6.5.2014</t>
  </si>
  <si>
    <t>Joel Castren</t>
  </si>
  <si>
    <t>Keihäs 13.5.2014</t>
  </si>
  <si>
    <t>Viljami Salo</t>
  </si>
  <si>
    <t>Tatu Jussila</t>
  </si>
  <si>
    <t>Eino Porkka</t>
  </si>
  <si>
    <t xml:space="preserve">              </t>
  </si>
  <si>
    <t>Pituus 20.5.2014</t>
  </si>
  <si>
    <t>Pojat 9v</t>
  </si>
  <si>
    <t>Erik Heikkilä</t>
  </si>
  <si>
    <t>Otso Häyrynen</t>
  </si>
  <si>
    <t>Onni Porkka</t>
  </si>
  <si>
    <t>Tomas Talo</t>
  </si>
  <si>
    <t>Arttu Ojapalo</t>
  </si>
  <si>
    <t>Mirko Pirinen</t>
  </si>
  <si>
    <t>Ville Noukkala</t>
  </si>
  <si>
    <t>Tuomas Elomaa</t>
  </si>
  <si>
    <t>Lasse Mikkola</t>
  </si>
  <si>
    <t>Jami Kemppi</t>
  </si>
  <si>
    <t>Jimi Montonen</t>
  </si>
  <si>
    <t>Nooa Eklund</t>
  </si>
  <si>
    <t>Veeti Ojala</t>
  </si>
  <si>
    <t>Jesse Tuomainen</t>
  </si>
  <si>
    <t>150m 13.5.2014</t>
  </si>
  <si>
    <t>Leo Savolainen</t>
  </si>
  <si>
    <t>Eetu Santala</t>
  </si>
  <si>
    <t>Aksu Virta</t>
  </si>
  <si>
    <t>Joel Sirbu</t>
  </si>
  <si>
    <t>Kuula 20.5.2014</t>
  </si>
  <si>
    <t>Pojat 11v</t>
  </si>
  <si>
    <t>60m 6.5.2014</t>
  </si>
  <si>
    <t>Keihäs 6.5.2014</t>
  </si>
  <si>
    <t>Tuukka Ingers</t>
  </si>
  <si>
    <t>Tapio Tiihonen</t>
  </si>
  <si>
    <t>Kaarlo Mikkola</t>
  </si>
  <si>
    <t>Jesper Heikkilä</t>
  </si>
  <si>
    <t>Leevi Lehtikangas</t>
  </si>
  <si>
    <t>Tomas Puumalainen</t>
  </si>
  <si>
    <t>Ville Vihertö</t>
  </si>
  <si>
    <t>60m 20.5.2014</t>
  </si>
  <si>
    <t>Saku Pallonen</t>
  </si>
  <si>
    <t>Leevi Mäkinen</t>
  </si>
  <si>
    <t>Atte Santala</t>
  </si>
  <si>
    <t>Lauri Elomaa</t>
  </si>
  <si>
    <t>Onni Liikkanen</t>
  </si>
  <si>
    <t>Matias Koskinen</t>
  </si>
  <si>
    <t>Kiekko 20.5.2014</t>
  </si>
  <si>
    <t>Henri Hietanen</t>
  </si>
  <si>
    <t>Pojat 13v</t>
  </si>
  <si>
    <t>Nico Niemelä</t>
  </si>
  <si>
    <t>Gunnar Stam</t>
  </si>
  <si>
    <t>Veli Tiihonen</t>
  </si>
  <si>
    <t>Timo Puumalainen</t>
  </si>
  <si>
    <t>Antti Hakuli</t>
  </si>
  <si>
    <t>Toni Eerikäinen</t>
  </si>
  <si>
    <t>Akseli Nuutinen</t>
  </si>
  <si>
    <t>Kuula 6.5.2014</t>
  </si>
  <si>
    <t>200m 13.5.2014</t>
  </si>
  <si>
    <t>Kiekko 13.5.2014</t>
  </si>
  <si>
    <t xml:space="preserve">         </t>
  </si>
  <si>
    <t>100m 20.5.2014</t>
  </si>
  <si>
    <t>Korkeus 20.5.2014</t>
  </si>
  <si>
    <t>Otso Kolehmainen</t>
  </si>
  <si>
    <t>Pojat 15v</t>
  </si>
  <si>
    <t>Lauri Eskola</t>
  </si>
  <si>
    <t>100m 6.5.2014</t>
  </si>
  <si>
    <t>60m 1.7.2014</t>
  </si>
  <si>
    <t>Pallonheitto 1.7.2014</t>
  </si>
  <si>
    <t>Elias Koskela</t>
  </si>
  <si>
    <t>Pituus 1.7.2014</t>
  </si>
  <si>
    <t>150m 1.7.2014</t>
  </si>
  <si>
    <t>Kiekko 1.7.2014</t>
  </si>
  <si>
    <t>60m aj 1.7.2014</t>
  </si>
  <si>
    <t>Korkeus 1.7.2014</t>
  </si>
  <si>
    <t>Keihäs 1.7.2014</t>
  </si>
  <si>
    <t>Aku Häyrynen</t>
  </si>
  <si>
    <t>400m 8.7.2014</t>
  </si>
  <si>
    <t>Leo Määttä</t>
  </si>
  <si>
    <t>Otto Ranttila</t>
  </si>
  <si>
    <t>Aapo Ranttila</t>
  </si>
  <si>
    <t>Venni Ojala</t>
  </si>
  <si>
    <t xml:space="preserve">        </t>
  </si>
  <si>
    <t>Korkeus 8.7.2014</t>
  </si>
  <si>
    <t>Keihäs 8.7.2014</t>
  </si>
  <si>
    <t>600m 8.7.2014</t>
  </si>
  <si>
    <t>Pituus 8.7.2014</t>
  </si>
  <si>
    <t>Veikko Hakuli</t>
  </si>
  <si>
    <t>Atte Virta</t>
  </si>
  <si>
    <t>800m 8.7.2014</t>
  </si>
  <si>
    <t>Moukari 8.7.2014</t>
  </si>
  <si>
    <t>40m 15.7.2014</t>
  </si>
  <si>
    <t>Juho Lintunen</t>
  </si>
  <si>
    <t>Eemeli Muhonen</t>
  </si>
  <si>
    <t>Pituus 15.7.2014</t>
  </si>
  <si>
    <t>40m 15.7..2014</t>
  </si>
  <si>
    <t>Pallonheitto 15.7.2014</t>
  </si>
  <si>
    <t>Jimi Leinonen</t>
  </si>
  <si>
    <t>Korkeus 15.7.2014</t>
  </si>
  <si>
    <t>Leevi Vertanen</t>
  </si>
  <si>
    <t>Maximus Mattila</t>
  </si>
  <si>
    <t>Juha Pohjantuli</t>
  </si>
  <si>
    <t>60m 15.7.21014</t>
  </si>
  <si>
    <t>Moukari 15.7.2014</t>
  </si>
  <si>
    <t>60m 15.7.2014</t>
  </si>
  <si>
    <t>Kolmiloikka 15.7.2014</t>
  </si>
  <si>
    <t>Atte Timgren</t>
  </si>
  <si>
    <t>Olli Ahlgren</t>
  </si>
  <si>
    <t>.</t>
  </si>
  <si>
    <t>yht. 6 osakilpailun jällkeen</t>
  </si>
  <si>
    <t>40m aj 12.8.2014</t>
  </si>
  <si>
    <t>Pallonheitto 12.8.2014</t>
  </si>
  <si>
    <t>Pituus 12.8.2014</t>
  </si>
  <si>
    <t>40m aj 14.8.2014</t>
  </si>
  <si>
    <t>150m 12.8.2014</t>
  </si>
  <si>
    <t>Keihäs 12.8.2014</t>
  </si>
  <si>
    <t>Miro Kettunen</t>
  </si>
  <si>
    <t>200m 12.8.2014</t>
  </si>
  <si>
    <t>Pituus  12.8.2014</t>
  </si>
  <si>
    <t>Santtu Kuosmanen</t>
  </si>
  <si>
    <t>300m 12.8.2014</t>
  </si>
  <si>
    <t>40m 19.8.2014</t>
  </si>
  <si>
    <t>Bjorn Varmer</t>
  </si>
  <si>
    <t xml:space="preserve">                          </t>
  </si>
  <si>
    <t>Pituus 19.8.2014</t>
  </si>
  <si>
    <t>Joonas Haukkapää</t>
  </si>
  <si>
    <t>60m aj 19.8.2014</t>
  </si>
  <si>
    <t>Kolmiloikka 19.8.2014</t>
  </si>
  <si>
    <t>Kuula 19.8.2014</t>
  </si>
  <si>
    <t>yht. 8 osakilpailun jällkeen</t>
  </si>
  <si>
    <t>yht. 8 osakilpailun jälkeen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</si>
</sst>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Font="1" applyFill="1" applyBorder="1"/>
    <xf numFmtId="0" fontId="0" fillId="0" borderId="2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128</xdr:row>
      <xdr:rowOff>0</xdr:rowOff>
    </xdr:from>
    <xdr:to>
      <xdr:col>9</xdr:col>
      <xdr:colOff>304800</xdr:colOff>
      <xdr:row>129</xdr:row>
      <xdr:rowOff>114300</xdr:rowOff>
    </xdr:to>
    <xdr:sp macro="" textlink="">
      <xdr:nvSpPr>
        <xdr:cNvPr id="1025" name="AutoShape 1" descr="resource://skype_ff_extension-at-jetpack/skype_ff_extension/data/call_skype_logo.png"/>
        <xdr:cNvSpPr>
          <a:spLocks noChangeAspect="1" noChangeArrowheads="1"/>
        </xdr:cNvSpPr>
      </xdr:nvSpPr>
      <xdr:spPr bwMode="auto">
        <a:xfrm>
          <a:off x="11868150" y="24860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44"/>
  <sheetViews>
    <sheetView tabSelected="1" topLeftCell="A82" zoomScale="60" zoomScaleNormal="60" workbookViewId="0">
      <selection activeCell="K118" sqref="K118"/>
    </sheetView>
  </sheetViews>
  <sheetFormatPr defaultRowHeight="15" x14ac:dyDescent="0.25"/>
  <cols>
    <col min="2" max="2" width="21.7109375" customWidth="1"/>
    <col min="3" max="3" width="15" customWidth="1"/>
    <col min="4" max="4" width="24.7109375" customWidth="1"/>
    <col min="5" max="5" width="18.5703125" customWidth="1"/>
    <col min="6" max="7" width="18.140625" customWidth="1"/>
    <col min="8" max="8" width="23.42578125" customWidth="1"/>
    <col min="9" max="9" width="28.28515625" customWidth="1"/>
    <col min="10" max="10" width="23" customWidth="1"/>
    <col min="11" max="11" width="23.7109375" customWidth="1"/>
    <col min="12" max="12" width="28.140625" customWidth="1"/>
    <col min="13" max="13" width="20.7109375" customWidth="1"/>
    <col min="14" max="14" width="18.140625" customWidth="1"/>
    <col min="15" max="15" width="19.5703125" customWidth="1"/>
    <col min="16" max="16" width="27.28515625" customWidth="1"/>
    <col min="17" max="17" width="18.7109375" customWidth="1"/>
    <col min="18" max="18" width="22.42578125" customWidth="1"/>
    <col min="19" max="19" width="19.5703125" customWidth="1"/>
    <col min="20" max="20" width="21.7109375" customWidth="1"/>
    <col min="21" max="21" width="26.140625" customWidth="1"/>
  </cols>
  <sheetData>
    <row r="2" spans="2:21" ht="33.75" x14ac:dyDescent="0.5">
      <c r="H2" s="1"/>
    </row>
    <row r="3" spans="2:21" x14ac:dyDescent="0.25">
      <c r="B3" s="31" t="s">
        <v>13</v>
      </c>
      <c r="C3" s="22" t="s">
        <v>14</v>
      </c>
      <c r="D3" s="22" t="s">
        <v>15</v>
      </c>
      <c r="E3" s="12" t="s">
        <v>16</v>
      </c>
      <c r="F3" s="12" t="s">
        <v>17</v>
      </c>
      <c r="G3" s="12" t="s">
        <v>20</v>
      </c>
      <c r="H3" s="12" t="s">
        <v>21</v>
      </c>
      <c r="I3" s="12" t="s">
        <v>25</v>
      </c>
      <c r="J3" s="14" t="s">
        <v>107</v>
      </c>
      <c r="K3" s="14" t="s">
        <v>108</v>
      </c>
      <c r="L3" s="14" t="s">
        <v>117</v>
      </c>
      <c r="M3" s="14" t="s">
        <v>123</v>
      </c>
      <c r="N3" s="12" t="s">
        <v>131</v>
      </c>
      <c r="O3" s="12" t="s">
        <v>134</v>
      </c>
      <c r="P3" s="14" t="s">
        <v>149</v>
      </c>
      <c r="Q3" s="14" t="s">
        <v>150</v>
      </c>
      <c r="R3" s="14" t="s">
        <v>151</v>
      </c>
      <c r="S3" s="12" t="s">
        <v>161</v>
      </c>
      <c r="T3" s="30" t="s">
        <v>164</v>
      </c>
      <c r="U3" s="30" t="s">
        <v>169</v>
      </c>
    </row>
    <row r="4" spans="2:21" x14ac:dyDescent="0.25">
      <c r="B4" s="17" t="s">
        <v>1</v>
      </c>
      <c r="C4" s="12">
        <v>4</v>
      </c>
      <c r="D4" s="12">
        <v>1</v>
      </c>
      <c r="E4" s="12">
        <v>3</v>
      </c>
      <c r="F4" s="12">
        <v>4</v>
      </c>
      <c r="G4" s="12">
        <v>5</v>
      </c>
      <c r="H4" s="12">
        <v>3</v>
      </c>
      <c r="I4" s="12">
        <f>SUM(C4:H4)</f>
        <v>20</v>
      </c>
      <c r="J4" s="14">
        <v>4</v>
      </c>
      <c r="K4" s="14">
        <v>3</v>
      </c>
      <c r="L4" s="14">
        <v>5</v>
      </c>
      <c r="M4" s="14">
        <v>5</v>
      </c>
      <c r="N4" s="12">
        <v>4</v>
      </c>
      <c r="O4" s="12">
        <v>5</v>
      </c>
      <c r="P4" s="30">
        <f>SUM(I4:O4)</f>
        <v>46</v>
      </c>
      <c r="Q4" s="30">
        <v>4</v>
      </c>
      <c r="R4" s="14">
        <v>2</v>
      </c>
      <c r="S4" s="12">
        <v>4</v>
      </c>
      <c r="T4" s="30">
        <v>5</v>
      </c>
      <c r="U4" s="30">
        <f>SUM(P4:T4)</f>
        <v>61</v>
      </c>
    </row>
    <row r="5" spans="2:21" x14ac:dyDescent="0.25">
      <c r="B5" s="17" t="s">
        <v>2</v>
      </c>
      <c r="C5" s="12">
        <v>3</v>
      </c>
      <c r="D5" s="12">
        <v>5</v>
      </c>
      <c r="E5" s="12">
        <v>2</v>
      </c>
      <c r="F5" s="12">
        <v>1</v>
      </c>
      <c r="G5" s="12">
        <v>3</v>
      </c>
      <c r="H5" s="12">
        <v>4</v>
      </c>
      <c r="I5" s="12">
        <f>SUM(C5:H5)</f>
        <v>18</v>
      </c>
      <c r="J5" s="12" t="s">
        <v>24</v>
      </c>
      <c r="K5" s="12" t="s">
        <v>24</v>
      </c>
      <c r="L5" s="12">
        <v>4</v>
      </c>
      <c r="M5" s="12">
        <v>5</v>
      </c>
      <c r="N5" s="12" t="s">
        <v>24</v>
      </c>
      <c r="O5" s="12" t="s">
        <v>24</v>
      </c>
      <c r="P5" s="30">
        <f>SUM(I5:O5)</f>
        <v>27</v>
      </c>
      <c r="Q5" s="30">
        <v>5</v>
      </c>
      <c r="R5" s="30">
        <v>5</v>
      </c>
      <c r="S5" s="12">
        <v>5</v>
      </c>
      <c r="T5" s="30">
        <v>4</v>
      </c>
      <c r="U5" s="30">
        <f>SUM(P5:T5)</f>
        <v>46</v>
      </c>
    </row>
    <row r="6" spans="2:21" x14ac:dyDescent="0.25">
      <c r="B6" s="17" t="s">
        <v>3</v>
      </c>
      <c r="C6" s="12">
        <v>3</v>
      </c>
      <c r="D6" s="12">
        <v>1</v>
      </c>
      <c r="E6" s="12">
        <v>4</v>
      </c>
      <c r="F6" s="12">
        <v>5</v>
      </c>
      <c r="G6" s="12">
        <v>2</v>
      </c>
      <c r="H6" s="12">
        <v>2</v>
      </c>
      <c r="I6" s="12">
        <f>SUM(C6:H6)</f>
        <v>17</v>
      </c>
      <c r="J6" s="14">
        <v>3</v>
      </c>
      <c r="K6" s="14">
        <v>1</v>
      </c>
      <c r="L6" s="14">
        <v>1</v>
      </c>
      <c r="M6" s="14">
        <v>1</v>
      </c>
      <c r="N6" s="12">
        <v>2</v>
      </c>
      <c r="O6" s="12">
        <v>1</v>
      </c>
      <c r="P6" s="30">
        <f>SUM(I6:O6)</f>
        <v>26</v>
      </c>
      <c r="Q6" s="30">
        <v>3</v>
      </c>
      <c r="R6" s="14">
        <v>4</v>
      </c>
      <c r="S6" s="12">
        <v>3</v>
      </c>
      <c r="T6" s="30">
        <v>3</v>
      </c>
      <c r="U6" s="30">
        <f>SUM(P6:T6)</f>
        <v>39</v>
      </c>
    </row>
    <row r="7" spans="2:21" x14ac:dyDescent="0.25">
      <c r="B7" s="17" t="s">
        <v>0</v>
      </c>
      <c r="C7" s="12">
        <v>5</v>
      </c>
      <c r="D7" s="12">
        <v>4</v>
      </c>
      <c r="E7" s="12">
        <v>5</v>
      </c>
      <c r="F7" s="12">
        <v>3</v>
      </c>
      <c r="G7" s="12">
        <v>4</v>
      </c>
      <c r="H7" s="12">
        <v>5</v>
      </c>
      <c r="I7" s="12">
        <f>SUM(C7:H7)</f>
        <v>26</v>
      </c>
      <c r="J7" s="14">
        <v>5</v>
      </c>
      <c r="K7" s="14">
        <v>5</v>
      </c>
      <c r="L7" s="12" t="s">
        <v>24</v>
      </c>
      <c r="M7" s="12" t="s">
        <v>24</v>
      </c>
      <c r="N7" s="12" t="s">
        <v>24</v>
      </c>
      <c r="O7" s="12" t="s">
        <v>24</v>
      </c>
      <c r="P7" s="30">
        <f>SUM(I7:O7)</f>
        <v>36</v>
      </c>
      <c r="Q7" s="30" t="s">
        <v>24</v>
      </c>
      <c r="R7" s="14" t="s">
        <v>24</v>
      </c>
      <c r="S7" s="12" t="s">
        <v>24</v>
      </c>
      <c r="T7" s="30" t="s">
        <v>24</v>
      </c>
      <c r="U7" s="30">
        <f>SUM(P7:T7)</f>
        <v>36</v>
      </c>
    </row>
    <row r="8" spans="2:21" x14ac:dyDescent="0.25">
      <c r="B8" s="17" t="s">
        <v>6</v>
      </c>
      <c r="C8" s="12">
        <v>1</v>
      </c>
      <c r="D8" s="12">
        <v>2</v>
      </c>
      <c r="E8" s="12">
        <v>1</v>
      </c>
      <c r="F8" s="12">
        <v>1</v>
      </c>
      <c r="G8" s="12">
        <v>1</v>
      </c>
      <c r="H8" s="12">
        <v>1</v>
      </c>
      <c r="I8" s="12">
        <f>SUM(C8:H8)</f>
        <v>7</v>
      </c>
      <c r="J8" s="14">
        <v>1</v>
      </c>
      <c r="K8" s="14">
        <v>4</v>
      </c>
      <c r="L8" s="12" t="s">
        <v>24</v>
      </c>
      <c r="M8" s="14">
        <v>1</v>
      </c>
      <c r="N8" s="12">
        <v>3</v>
      </c>
      <c r="O8" s="12">
        <v>3</v>
      </c>
      <c r="P8" s="30">
        <f>SUM(I8:O8)</f>
        <v>19</v>
      </c>
      <c r="Q8" s="30">
        <v>1</v>
      </c>
      <c r="R8" s="14">
        <v>3</v>
      </c>
      <c r="S8" s="12">
        <v>1</v>
      </c>
      <c r="T8" s="30">
        <v>2</v>
      </c>
      <c r="U8" s="30">
        <f>SUM(P8:T8)</f>
        <v>26</v>
      </c>
    </row>
    <row r="9" spans="2:21" x14ac:dyDescent="0.25">
      <c r="B9" s="17" t="s">
        <v>11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f>SUM(C9:H9)</f>
        <v>6</v>
      </c>
      <c r="J9" s="14">
        <v>1</v>
      </c>
      <c r="K9" s="14">
        <v>2</v>
      </c>
      <c r="L9" s="14">
        <v>1</v>
      </c>
      <c r="M9" s="14">
        <v>1</v>
      </c>
      <c r="N9" s="12">
        <v>1</v>
      </c>
      <c r="O9" s="12">
        <v>1</v>
      </c>
      <c r="P9" s="30">
        <f>SUM(I9:O9)</f>
        <v>13</v>
      </c>
      <c r="Q9" s="30">
        <v>1</v>
      </c>
      <c r="R9" s="14">
        <v>1</v>
      </c>
      <c r="S9" s="12">
        <v>1</v>
      </c>
      <c r="T9" s="30">
        <v>1</v>
      </c>
      <c r="U9" s="30">
        <f>SUM(P9:T9)</f>
        <v>17</v>
      </c>
    </row>
    <row r="10" spans="2:21" x14ac:dyDescent="0.25">
      <c r="B10" s="17" t="s">
        <v>12</v>
      </c>
      <c r="C10" s="12">
        <v>1</v>
      </c>
      <c r="D10" s="12">
        <v>1</v>
      </c>
      <c r="E10" s="12">
        <v>1</v>
      </c>
      <c r="F10" s="12">
        <v>1</v>
      </c>
      <c r="G10" s="12" t="s">
        <v>24</v>
      </c>
      <c r="H10" s="12">
        <v>1</v>
      </c>
      <c r="I10" s="12">
        <f>SUM(C10:H10)</f>
        <v>5</v>
      </c>
      <c r="J10" s="14">
        <v>1</v>
      </c>
      <c r="K10" s="14">
        <v>1</v>
      </c>
      <c r="L10" s="12" t="s">
        <v>24</v>
      </c>
      <c r="M10" s="14">
        <v>1</v>
      </c>
      <c r="N10" s="12">
        <v>1</v>
      </c>
      <c r="O10" s="12">
        <v>1</v>
      </c>
      <c r="P10" s="30">
        <f>SUM(I10:O10)</f>
        <v>10</v>
      </c>
      <c r="Q10" s="30">
        <v>1</v>
      </c>
      <c r="R10" s="14">
        <v>1</v>
      </c>
      <c r="S10" s="12">
        <v>1</v>
      </c>
      <c r="T10" s="30">
        <v>1</v>
      </c>
      <c r="U10" s="30">
        <f>SUM(P10:T10)</f>
        <v>14</v>
      </c>
    </row>
    <row r="11" spans="2:21" x14ac:dyDescent="0.25">
      <c r="B11" s="17" t="s">
        <v>18</v>
      </c>
      <c r="C11" s="12" t="s">
        <v>24</v>
      </c>
      <c r="D11" s="12" t="s">
        <v>24</v>
      </c>
      <c r="E11" s="12">
        <v>1</v>
      </c>
      <c r="F11" s="12">
        <v>1</v>
      </c>
      <c r="G11" s="12">
        <v>1</v>
      </c>
      <c r="H11" s="12">
        <v>1</v>
      </c>
      <c r="I11" s="12">
        <f>SUM(C11:H11)</f>
        <v>4</v>
      </c>
      <c r="J11" s="14">
        <v>1</v>
      </c>
      <c r="K11" s="14">
        <v>1</v>
      </c>
      <c r="L11" s="14">
        <v>1</v>
      </c>
      <c r="M11" s="14">
        <v>1</v>
      </c>
      <c r="N11" s="12">
        <v>1</v>
      </c>
      <c r="O11" s="12">
        <v>1</v>
      </c>
      <c r="P11" s="30">
        <f>SUM(I11:O11)</f>
        <v>10</v>
      </c>
      <c r="Q11" s="30">
        <v>1</v>
      </c>
      <c r="R11" s="14">
        <v>1</v>
      </c>
      <c r="S11" s="12">
        <v>1</v>
      </c>
      <c r="T11" s="30">
        <v>1</v>
      </c>
      <c r="U11" s="30">
        <f>SUM(P11:T11)</f>
        <v>14</v>
      </c>
    </row>
    <row r="12" spans="2:21" x14ac:dyDescent="0.25">
      <c r="B12" s="17" t="s">
        <v>8</v>
      </c>
      <c r="C12" s="12">
        <v>1</v>
      </c>
      <c r="D12" s="12">
        <v>1</v>
      </c>
      <c r="E12" s="12" t="s">
        <v>24</v>
      </c>
      <c r="F12" s="12" t="s">
        <v>24</v>
      </c>
      <c r="G12" s="12">
        <v>1</v>
      </c>
      <c r="H12" s="12">
        <v>1</v>
      </c>
      <c r="I12" s="12">
        <f>SUM(C12:H12)</f>
        <v>4</v>
      </c>
      <c r="J12" s="14">
        <v>1</v>
      </c>
      <c r="K12" s="14">
        <v>1</v>
      </c>
      <c r="L12" s="12" t="s">
        <v>24</v>
      </c>
      <c r="M12" s="14">
        <v>1</v>
      </c>
      <c r="N12" s="12">
        <v>1</v>
      </c>
      <c r="O12" s="12">
        <v>1</v>
      </c>
      <c r="P12" s="30">
        <f>SUM(I12:O12)</f>
        <v>9</v>
      </c>
      <c r="Q12" s="30">
        <v>1</v>
      </c>
      <c r="R12" s="14">
        <v>1</v>
      </c>
      <c r="S12" s="12">
        <v>1</v>
      </c>
      <c r="T12" s="30">
        <v>1</v>
      </c>
      <c r="U12" s="30">
        <f>SUM(P12:T12)</f>
        <v>13</v>
      </c>
    </row>
    <row r="13" spans="2:21" x14ac:dyDescent="0.25">
      <c r="B13" s="17" t="s">
        <v>5</v>
      </c>
      <c r="C13" s="12">
        <v>1</v>
      </c>
      <c r="D13" s="12">
        <v>1</v>
      </c>
      <c r="E13" s="12" t="s">
        <v>24</v>
      </c>
      <c r="F13" s="12" t="s">
        <v>24</v>
      </c>
      <c r="G13" s="12" t="s">
        <v>24</v>
      </c>
      <c r="H13" s="12" t="s">
        <v>24</v>
      </c>
      <c r="I13" s="12">
        <f>SUM(C13:H13)</f>
        <v>2</v>
      </c>
      <c r="J13" s="14">
        <v>2</v>
      </c>
      <c r="K13" s="14">
        <v>1</v>
      </c>
      <c r="L13" s="12">
        <v>2</v>
      </c>
      <c r="M13" s="14">
        <v>1</v>
      </c>
      <c r="N13" s="12" t="s">
        <v>24</v>
      </c>
      <c r="O13" s="12" t="s">
        <v>24</v>
      </c>
      <c r="P13" s="30">
        <f>SUM(I13:O13)</f>
        <v>8</v>
      </c>
      <c r="Q13" s="30">
        <v>2</v>
      </c>
      <c r="R13" s="30">
        <v>1</v>
      </c>
      <c r="S13" s="12">
        <v>1</v>
      </c>
      <c r="T13" s="30">
        <v>1</v>
      </c>
      <c r="U13" s="30">
        <f>SUM(P13:T13)</f>
        <v>13</v>
      </c>
    </row>
    <row r="14" spans="2:21" x14ac:dyDescent="0.25">
      <c r="B14" s="20" t="s">
        <v>132</v>
      </c>
      <c r="C14" s="12" t="s">
        <v>24</v>
      </c>
      <c r="D14" s="12" t="s">
        <v>24</v>
      </c>
      <c r="E14" s="12" t="s">
        <v>24</v>
      </c>
      <c r="F14" s="12" t="s">
        <v>24</v>
      </c>
      <c r="G14" s="12" t="s">
        <v>24</v>
      </c>
      <c r="H14" s="12" t="s">
        <v>24</v>
      </c>
      <c r="I14" s="12" t="s">
        <v>24</v>
      </c>
      <c r="J14" s="12" t="s">
        <v>24</v>
      </c>
      <c r="K14" s="12" t="s">
        <v>24</v>
      </c>
      <c r="L14" s="12" t="s">
        <v>24</v>
      </c>
      <c r="M14" s="12" t="s">
        <v>24</v>
      </c>
      <c r="N14" s="12">
        <v>5</v>
      </c>
      <c r="O14" s="12">
        <v>4</v>
      </c>
      <c r="P14" s="30">
        <f>SUM(I14:O14)</f>
        <v>9</v>
      </c>
      <c r="Q14" s="30" t="s">
        <v>24</v>
      </c>
      <c r="R14" s="30" t="s">
        <v>24</v>
      </c>
      <c r="S14" s="12" t="s">
        <v>24</v>
      </c>
      <c r="T14" s="30" t="s">
        <v>24</v>
      </c>
      <c r="U14" s="30">
        <f>SUM(P14:T14)</f>
        <v>9</v>
      </c>
    </row>
    <row r="15" spans="2:21" x14ac:dyDescent="0.25">
      <c r="B15" s="17" t="s">
        <v>7</v>
      </c>
      <c r="C15" s="12">
        <v>1</v>
      </c>
      <c r="D15" s="12">
        <v>1</v>
      </c>
      <c r="E15" s="12" t="s">
        <v>24</v>
      </c>
      <c r="F15" s="12" t="s">
        <v>24</v>
      </c>
      <c r="G15" s="12">
        <v>1</v>
      </c>
      <c r="H15" s="12">
        <v>1</v>
      </c>
      <c r="I15" s="12">
        <f>SUM(C15:H15)</f>
        <v>4</v>
      </c>
      <c r="J15" s="12" t="s">
        <v>24</v>
      </c>
      <c r="K15" s="12" t="s">
        <v>24</v>
      </c>
      <c r="L15" s="12" t="s">
        <v>24</v>
      </c>
      <c r="M15" s="12" t="s">
        <v>24</v>
      </c>
      <c r="N15" s="12">
        <v>1</v>
      </c>
      <c r="O15" s="12">
        <v>1</v>
      </c>
      <c r="P15" s="30">
        <f>SUM(I15:O15)</f>
        <v>6</v>
      </c>
      <c r="Q15" s="30">
        <v>1</v>
      </c>
      <c r="R15" s="14">
        <v>1</v>
      </c>
      <c r="S15" s="12" t="s">
        <v>24</v>
      </c>
      <c r="T15" s="30" t="s">
        <v>24</v>
      </c>
      <c r="U15" s="30">
        <f>SUM(P15:T15)</f>
        <v>8</v>
      </c>
    </row>
    <row r="16" spans="2:21" x14ac:dyDescent="0.25">
      <c r="B16" s="17" t="s">
        <v>23</v>
      </c>
      <c r="C16" s="12" t="s">
        <v>24</v>
      </c>
      <c r="D16" s="12" t="s">
        <v>24</v>
      </c>
      <c r="E16" s="12" t="s">
        <v>24</v>
      </c>
      <c r="F16" s="12" t="s">
        <v>24</v>
      </c>
      <c r="G16" s="12">
        <v>1</v>
      </c>
      <c r="H16" s="12">
        <v>1</v>
      </c>
      <c r="I16" s="12">
        <f>SUM(C16:H16)</f>
        <v>2</v>
      </c>
      <c r="J16" s="12" t="s">
        <v>24</v>
      </c>
      <c r="K16" s="12" t="s">
        <v>24</v>
      </c>
      <c r="L16" s="12">
        <v>1</v>
      </c>
      <c r="M16" s="12">
        <v>1</v>
      </c>
      <c r="N16" s="12">
        <v>1</v>
      </c>
      <c r="O16" s="12">
        <v>1</v>
      </c>
      <c r="P16" s="30">
        <f>SUM(I16:O16)</f>
        <v>6</v>
      </c>
      <c r="Q16" s="30">
        <v>1</v>
      </c>
      <c r="R16" s="14">
        <v>1</v>
      </c>
      <c r="S16" s="12" t="s">
        <v>24</v>
      </c>
      <c r="T16" s="30" t="s">
        <v>24</v>
      </c>
      <c r="U16" s="30">
        <f>SUM(P16:T16)</f>
        <v>8</v>
      </c>
    </row>
    <row r="17" spans="2:21" x14ac:dyDescent="0.25">
      <c r="B17" s="17" t="s">
        <v>9</v>
      </c>
      <c r="C17" s="12">
        <v>1</v>
      </c>
      <c r="D17" s="12">
        <v>3</v>
      </c>
      <c r="E17" s="12" t="s">
        <v>24</v>
      </c>
      <c r="F17" s="12" t="s">
        <v>24</v>
      </c>
      <c r="G17" s="12">
        <v>1</v>
      </c>
      <c r="H17" s="12">
        <v>1</v>
      </c>
      <c r="I17" s="12">
        <f>SUM(C17:H17)</f>
        <v>6</v>
      </c>
      <c r="J17" s="12" t="s">
        <v>24</v>
      </c>
      <c r="K17" s="12" t="s">
        <v>24</v>
      </c>
      <c r="L17" s="12" t="s">
        <v>24</v>
      </c>
      <c r="M17" s="12" t="s">
        <v>24</v>
      </c>
      <c r="N17" s="12" t="s">
        <v>24</v>
      </c>
      <c r="O17" s="12" t="s">
        <v>24</v>
      </c>
      <c r="P17" s="30">
        <f>SUM(I17:O17)</f>
        <v>6</v>
      </c>
      <c r="Q17" s="30" t="s">
        <v>24</v>
      </c>
      <c r="R17" s="14" t="s">
        <v>24</v>
      </c>
      <c r="S17" s="12" t="s">
        <v>24</v>
      </c>
      <c r="T17" s="30" t="s">
        <v>24</v>
      </c>
      <c r="U17" s="30">
        <f>SUM(P17:T17)</f>
        <v>6</v>
      </c>
    </row>
    <row r="18" spans="2:21" x14ac:dyDescent="0.25">
      <c r="B18" s="20" t="s">
        <v>118</v>
      </c>
      <c r="C18" s="12" t="s">
        <v>24</v>
      </c>
      <c r="D18" s="12" t="s">
        <v>24</v>
      </c>
      <c r="E18" s="12" t="s">
        <v>24</v>
      </c>
      <c r="F18" s="12" t="s">
        <v>24</v>
      </c>
      <c r="G18" s="12" t="s">
        <v>24</v>
      </c>
      <c r="H18" s="12" t="s">
        <v>24</v>
      </c>
      <c r="I18" s="12" t="s">
        <v>24</v>
      </c>
      <c r="J18" s="12" t="s">
        <v>24</v>
      </c>
      <c r="K18" s="12" t="s">
        <v>24</v>
      </c>
      <c r="L18" s="12">
        <v>3</v>
      </c>
      <c r="M18" s="12">
        <v>3</v>
      </c>
      <c r="N18" s="12" t="s">
        <v>24</v>
      </c>
      <c r="O18" s="12" t="s">
        <v>24</v>
      </c>
      <c r="P18" s="30">
        <f>SUM(I18:O18)</f>
        <v>6</v>
      </c>
      <c r="Q18" s="30" t="s">
        <v>24</v>
      </c>
      <c r="R18" s="14" t="s">
        <v>24</v>
      </c>
      <c r="S18" s="12" t="s">
        <v>24</v>
      </c>
      <c r="T18" s="30" t="s">
        <v>24</v>
      </c>
      <c r="U18" s="30">
        <f>SUM(P18:T18)</f>
        <v>6</v>
      </c>
    </row>
    <row r="19" spans="2:21" x14ac:dyDescent="0.25">
      <c r="B19" s="17" t="s">
        <v>4</v>
      </c>
      <c r="C19" s="12">
        <v>1</v>
      </c>
      <c r="D19" s="12">
        <v>1</v>
      </c>
      <c r="E19" s="12">
        <v>1</v>
      </c>
      <c r="F19" s="12">
        <v>1</v>
      </c>
      <c r="G19" s="12" t="s">
        <v>24</v>
      </c>
      <c r="H19" s="12" t="s">
        <v>24</v>
      </c>
      <c r="I19" s="12">
        <f>SUM(C19:H19)</f>
        <v>4</v>
      </c>
      <c r="J19" s="12" t="s">
        <v>24</v>
      </c>
      <c r="K19" s="14" t="s">
        <v>24</v>
      </c>
      <c r="L19" s="14" t="s">
        <v>24</v>
      </c>
      <c r="M19" s="12" t="s">
        <v>24</v>
      </c>
      <c r="N19" s="12" t="s">
        <v>24</v>
      </c>
      <c r="O19" s="12" t="s">
        <v>24</v>
      </c>
      <c r="P19" s="30">
        <f>SUM(I19:O19)</f>
        <v>4</v>
      </c>
      <c r="Q19" s="30" t="s">
        <v>24</v>
      </c>
      <c r="R19" s="14" t="s">
        <v>24</v>
      </c>
      <c r="S19" s="12" t="s">
        <v>24</v>
      </c>
      <c r="T19" s="30" t="s">
        <v>24</v>
      </c>
      <c r="U19" s="30">
        <f>SUM(P19:T19)</f>
        <v>4</v>
      </c>
    </row>
    <row r="20" spans="2:21" x14ac:dyDescent="0.25">
      <c r="B20" s="17" t="s">
        <v>10</v>
      </c>
      <c r="C20" s="12">
        <v>1</v>
      </c>
      <c r="D20" s="12">
        <v>1</v>
      </c>
      <c r="E20" s="12" t="s">
        <v>24</v>
      </c>
      <c r="F20" s="12" t="s">
        <v>24</v>
      </c>
      <c r="G20" s="12">
        <v>1</v>
      </c>
      <c r="H20" s="12">
        <v>1</v>
      </c>
      <c r="I20" s="12">
        <f>SUM(C20:H20)</f>
        <v>4</v>
      </c>
      <c r="J20" s="12" t="s">
        <v>24</v>
      </c>
      <c r="K20" s="12" t="s">
        <v>24</v>
      </c>
      <c r="L20" s="12" t="s">
        <v>24</v>
      </c>
      <c r="M20" s="12" t="s">
        <v>24</v>
      </c>
      <c r="N20" s="12" t="s">
        <v>24</v>
      </c>
      <c r="O20" s="12" t="s">
        <v>24</v>
      </c>
      <c r="P20" s="30">
        <f>SUM(I20:O20)</f>
        <v>4</v>
      </c>
      <c r="Q20" s="30" t="s">
        <v>24</v>
      </c>
      <c r="R20" s="14" t="s">
        <v>24</v>
      </c>
      <c r="S20" s="12" t="s">
        <v>24</v>
      </c>
      <c r="T20" s="30" t="s">
        <v>24</v>
      </c>
      <c r="U20" s="30">
        <f>SUM(P20:T20)</f>
        <v>4</v>
      </c>
    </row>
    <row r="21" spans="2:21" x14ac:dyDescent="0.25">
      <c r="B21" s="20" t="s">
        <v>119</v>
      </c>
      <c r="C21" s="12" t="s">
        <v>24</v>
      </c>
      <c r="D21" s="12" t="s">
        <v>24</v>
      </c>
      <c r="E21" s="12" t="s">
        <v>24</v>
      </c>
      <c r="F21" s="12" t="s">
        <v>24</v>
      </c>
      <c r="G21" s="12" t="s">
        <v>24</v>
      </c>
      <c r="H21" s="12" t="s">
        <v>24</v>
      </c>
      <c r="I21" s="12" t="s">
        <v>24</v>
      </c>
      <c r="J21" s="12" t="s">
        <v>24</v>
      </c>
      <c r="K21" s="12" t="s">
        <v>24</v>
      </c>
      <c r="L21" s="14">
        <v>1</v>
      </c>
      <c r="M21" s="12">
        <v>1</v>
      </c>
      <c r="N21" s="12">
        <v>1</v>
      </c>
      <c r="O21" s="12">
        <v>1</v>
      </c>
      <c r="P21" s="30">
        <f>SUM(I21:O21)</f>
        <v>4</v>
      </c>
      <c r="Q21" s="30" t="s">
        <v>24</v>
      </c>
      <c r="R21" s="14" t="s">
        <v>24</v>
      </c>
      <c r="S21" s="12" t="s">
        <v>24</v>
      </c>
      <c r="T21" s="30" t="s">
        <v>24</v>
      </c>
      <c r="U21" s="30">
        <f>SUM(P21:T21)</f>
        <v>4</v>
      </c>
    </row>
    <row r="22" spans="2:21" x14ac:dyDescent="0.25">
      <c r="B22" s="20" t="s">
        <v>120</v>
      </c>
      <c r="C22" s="12" t="s">
        <v>24</v>
      </c>
      <c r="D22" s="12" t="s">
        <v>24</v>
      </c>
      <c r="E22" s="12" t="s">
        <v>24</v>
      </c>
      <c r="F22" s="12" t="s">
        <v>24</v>
      </c>
      <c r="G22" s="12" t="s">
        <v>24</v>
      </c>
      <c r="H22" s="12" t="s">
        <v>24</v>
      </c>
      <c r="I22" s="12" t="s">
        <v>24</v>
      </c>
      <c r="J22" s="12" t="s">
        <v>24</v>
      </c>
      <c r="K22" s="12" t="s">
        <v>24</v>
      </c>
      <c r="L22" s="14">
        <v>1</v>
      </c>
      <c r="M22" s="12">
        <v>1</v>
      </c>
      <c r="N22" s="12">
        <v>1</v>
      </c>
      <c r="O22" s="12">
        <v>1</v>
      </c>
      <c r="P22" s="30">
        <f>SUM(I22:O22)</f>
        <v>4</v>
      </c>
      <c r="Q22" s="30" t="s">
        <v>24</v>
      </c>
      <c r="R22" s="14" t="s">
        <v>24</v>
      </c>
      <c r="S22" s="12" t="s">
        <v>24</v>
      </c>
      <c r="T22" s="30" t="s">
        <v>24</v>
      </c>
      <c r="U22" s="30">
        <f>SUM(P22:T22)</f>
        <v>4</v>
      </c>
    </row>
    <row r="23" spans="2:21" x14ac:dyDescent="0.25">
      <c r="B23" s="20" t="s">
        <v>121</v>
      </c>
      <c r="C23" s="12" t="s">
        <v>24</v>
      </c>
      <c r="D23" s="12" t="s">
        <v>24</v>
      </c>
      <c r="E23" s="12" t="s">
        <v>24</v>
      </c>
      <c r="F23" s="12" t="s">
        <v>24</v>
      </c>
      <c r="G23" s="12" t="s">
        <v>24</v>
      </c>
      <c r="H23" s="12" t="s">
        <v>24</v>
      </c>
      <c r="I23" s="12" t="s">
        <v>24</v>
      </c>
      <c r="J23" s="12" t="s">
        <v>24</v>
      </c>
      <c r="K23" s="12" t="s">
        <v>24</v>
      </c>
      <c r="L23" s="12">
        <v>1</v>
      </c>
      <c r="M23" s="12">
        <v>3</v>
      </c>
      <c r="N23" s="12" t="s">
        <v>24</v>
      </c>
      <c r="O23" s="12" t="s">
        <v>24</v>
      </c>
      <c r="P23" s="30">
        <f>SUM(I23:O23)</f>
        <v>4</v>
      </c>
      <c r="Q23" s="30" t="s">
        <v>24</v>
      </c>
      <c r="R23" s="14" t="s">
        <v>24</v>
      </c>
      <c r="S23" s="12" t="s">
        <v>24</v>
      </c>
      <c r="T23" s="30" t="s">
        <v>24</v>
      </c>
      <c r="U23" s="30">
        <f>SUM(P23:T23)</f>
        <v>4</v>
      </c>
    </row>
    <row r="24" spans="2:21" x14ac:dyDescent="0.25">
      <c r="B24" s="17" t="s">
        <v>19</v>
      </c>
      <c r="C24" s="12" t="s">
        <v>24</v>
      </c>
      <c r="D24" s="12" t="s">
        <v>24</v>
      </c>
      <c r="E24" s="12">
        <v>1</v>
      </c>
      <c r="F24" s="12">
        <v>2</v>
      </c>
      <c r="G24" s="12" t="s">
        <v>24</v>
      </c>
      <c r="H24" s="12" t="s">
        <v>24</v>
      </c>
      <c r="I24" s="12">
        <f>SUM(C24:H24)</f>
        <v>3</v>
      </c>
      <c r="J24" s="12" t="s">
        <v>24</v>
      </c>
      <c r="K24" s="14" t="s">
        <v>24</v>
      </c>
      <c r="L24" s="14" t="s">
        <v>24</v>
      </c>
      <c r="M24" s="12" t="s">
        <v>24</v>
      </c>
      <c r="N24" s="12" t="s">
        <v>24</v>
      </c>
      <c r="O24" s="12" t="s">
        <v>24</v>
      </c>
      <c r="P24" s="30">
        <f>SUM(I24:O24)</f>
        <v>3</v>
      </c>
      <c r="Q24" s="30" t="s">
        <v>24</v>
      </c>
      <c r="R24" s="14" t="s">
        <v>24</v>
      </c>
      <c r="S24" s="12" t="s">
        <v>24</v>
      </c>
      <c r="T24" s="30" t="s">
        <v>24</v>
      </c>
      <c r="U24" s="30">
        <f>SUM(P24:T24)</f>
        <v>3</v>
      </c>
    </row>
    <row r="25" spans="2:21" x14ac:dyDescent="0.25">
      <c r="B25" s="20" t="s">
        <v>133</v>
      </c>
      <c r="C25" s="12" t="s">
        <v>24</v>
      </c>
      <c r="D25" s="12" t="s">
        <v>24</v>
      </c>
      <c r="E25" s="12" t="s">
        <v>24</v>
      </c>
      <c r="F25" s="12" t="s">
        <v>24</v>
      </c>
      <c r="G25" s="12" t="s">
        <v>24</v>
      </c>
      <c r="H25" s="12" t="s">
        <v>24</v>
      </c>
      <c r="I25" s="12" t="s">
        <v>24</v>
      </c>
      <c r="J25" s="12" t="s">
        <v>24</v>
      </c>
      <c r="K25" s="12" t="s">
        <v>24</v>
      </c>
      <c r="L25" s="12" t="s">
        <v>24</v>
      </c>
      <c r="M25" s="12" t="s">
        <v>24</v>
      </c>
      <c r="N25" s="12">
        <v>1</v>
      </c>
      <c r="O25" s="12">
        <v>2</v>
      </c>
      <c r="P25" s="30">
        <f>SUM(I25:O25)</f>
        <v>3</v>
      </c>
      <c r="Q25" s="30" t="s">
        <v>24</v>
      </c>
      <c r="R25" s="14" t="s">
        <v>24</v>
      </c>
      <c r="S25" s="12" t="s">
        <v>24</v>
      </c>
      <c r="T25" s="30" t="s">
        <v>24</v>
      </c>
      <c r="U25" s="30">
        <f>SUM(P25:T25)</f>
        <v>3</v>
      </c>
    </row>
    <row r="26" spans="2:21" x14ac:dyDescent="0.25">
      <c r="B26" s="20" t="s">
        <v>162</v>
      </c>
      <c r="C26" s="12" t="s">
        <v>24</v>
      </c>
      <c r="D26" s="12" t="s">
        <v>24</v>
      </c>
      <c r="E26" s="12" t="s">
        <v>24</v>
      </c>
      <c r="F26" s="12" t="s">
        <v>24</v>
      </c>
      <c r="G26" s="12" t="s">
        <v>24</v>
      </c>
      <c r="H26" s="12" t="s">
        <v>24</v>
      </c>
      <c r="I26" s="12" t="s">
        <v>24</v>
      </c>
      <c r="J26" s="12" t="s">
        <v>24</v>
      </c>
      <c r="K26" s="12" t="s">
        <v>24</v>
      </c>
      <c r="L26" s="12" t="s">
        <v>24</v>
      </c>
      <c r="M26" s="12" t="s">
        <v>24</v>
      </c>
      <c r="N26" s="12" t="s">
        <v>24</v>
      </c>
      <c r="O26" s="12" t="s">
        <v>24</v>
      </c>
      <c r="P26" s="30" t="s">
        <v>24</v>
      </c>
      <c r="Q26" s="30" t="s">
        <v>24</v>
      </c>
      <c r="R26" s="30" t="s">
        <v>24</v>
      </c>
      <c r="S26" s="30">
        <v>2</v>
      </c>
      <c r="T26" s="30">
        <v>1</v>
      </c>
      <c r="U26" s="30">
        <f>SUM(P26:T26)</f>
        <v>3</v>
      </c>
    </row>
    <row r="27" spans="2:21" x14ac:dyDescent="0.25">
      <c r="B27" s="17" t="s">
        <v>22</v>
      </c>
      <c r="C27" s="12" t="s">
        <v>24</v>
      </c>
      <c r="D27" s="12" t="s">
        <v>24</v>
      </c>
      <c r="E27" s="12" t="s">
        <v>24</v>
      </c>
      <c r="F27" s="12" t="s">
        <v>24</v>
      </c>
      <c r="G27" s="12">
        <v>1</v>
      </c>
      <c r="H27" s="12">
        <v>1</v>
      </c>
      <c r="I27" s="12">
        <f>SUM(C27:H27)</f>
        <v>2</v>
      </c>
      <c r="J27" s="12" t="s">
        <v>24</v>
      </c>
      <c r="K27" s="12" t="s">
        <v>24</v>
      </c>
      <c r="L27" s="14" t="s">
        <v>24</v>
      </c>
      <c r="M27" s="12" t="s">
        <v>24</v>
      </c>
      <c r="N27" s="12" t="s">
        <v>24</v>
      </c>
      <c r="O27" s="12" t="s">
        <v>24</v>
      </c>
      <c r="P27" s="30">
        <f>SUM(I27:O27)</f>
        <v>2</v>
      </c>
      <c r="Q27" s="30" t="s">
        <v>24</v>
      </c>
      <c r="R27" s="14" t="s">
        <v>24</v>
      </c>
      <c r="S27" s="12" t="s">
        <v>24</v>
      </c>
      <c r="T27" s="30" t="s">
        <v>24</v>
      </c>
      <c r="U27" s="30">
        <f>SUM(P27:T27)</f>
        <v>2</v>
      </c>
    </row>
    <row r="28" spans="2:21" x14ac:dyDescent="0.25">
      <c r="U28" s="2"/>
    </row>
    <row r="29" spans="2:21" x14ac:dyDescent="0.25">
      <c r="B29" s="31" t="s">
        <v>26</v>
      </c>
      <c r="C29" s="14" t="s">
        <v>14</v>
      </c>
      <c r="D29" s="14" t="s">
        <v>41</v>
      </c>
      <c r="E29" s="12" t="s">
        <v>16</v>
      </c>
      <c r="F29" s="12" t="s">
        <v>43</v>
      </c>
      <c r="G29" s="12" t="s">
        <v>20</v>
      </c>
      <c r="H29" s="12" t="s">
        <v>48</v>
      </c>
      <c r="I29" s="12" t="s">
        <v>25</v>
      </c>
      <c r="J29" s="12" t="s">
        <v>107</v>
      </c>
      <c r="K29" s="12" t="s">
        <v>110</v>
      </c>
      <c r="L29" s="14" t="s">
        <v>117</v>
      </c>
      <c r="M29" s="12" t="s">
        <v>124</v>
      </c>
      <c r="N29" s="12" t="s">
        <v>135</v>
      </c>
      <c r="O29" s="12" t="s">
        <v>136</v>
      </c>
      <c r="P29" s="14" t="s">
        <v>149</v>
      </c>
      <c r="Q29" s="12" t="s">
        <v>150</v>
      </c>
      <c r="R29" s="14" t="s">
        <v>152</v>
      </c>
      <c r="S29" s="12" t="s">
        <v>161</v>
      </c>
      <c r="T29" s="30" t="s">
        <v>151</v>
      </c>
      <c r="U29" s="12" t="s">
        <v>170</v>
      </c>
    </row>
    <row r="30" spans="2:21" x14ac:dyDescent="0.25">
      <c r="B30" s="30" t="s">
        <v>28</v>
      </c>
      <c r="C30" s="12">
        <v>4</v>
      </c>
      <c r="D30" s="12">
        <v>5</v>
      </c>
      <c r="E30" s="12">
        <v>5</v>
      </c>
      <c r="F30" s="12">
        <v>1</v>
      </c>
      <c r="G30" s="12">
        <v>2</v>
      </c>
      <c r="H30" s="12">
        <v>2</v>
      </c>
      <c r="I30" s="12">
        <f>SUM(C30:H30)</f>
        <v>19</v>
      </c>
      <c r="J30" s="12">
        <v>5</v>
      </c>
      <c r="K30" s="12">
        <v>5</v>
      </c>
      <c r="L30" s="12">
        <v>5</v>
      </c>
      <c r="M30" s="12">
        <v>1</v>
      </c>
      <c r="N30" s="12">
        <v>5</v>
      </c>
      <c r="O30" s="12">
        <v>1</v>
      </c>
      <c r="P30" s="30">
        <f>SUM(I30:O30)</f>
        <v>41</v>
      </c>
      <c r="Q30" s="12">
        <v>5</v>
      </c>
      <c r="R30" s="14">
        <v>5</v>
      </c>
      <c r="S30" s="12">
        <v>5</v>
      </c>
      <c r="T30" s="30">
        <v>1</v>
      </c>
      <c r="U30" s="12">
        <f>SUM(P30:T30)</f>
        <v>57</v>
      </c>
    </row>
    <row r="31" spans="2:21" x14ac:dyDescent="0.25">
      <c r="B31" s="12" t="s">
        <v>39</v>
      </c>
      <c r="C31" s="12">
        <v>1</v>
      </c>
      <c r="D31" s="12">
        <v>1</v>
      </c>
      <c r="E31" s="12">
        <v>4</v>
      </c>
      <c r="F31" s="12">
        <v>4</v>
      </c>
      <c r="G31" s="12">
        <v>1</v>
      </c>
      <c r="H31" s="12">
        <v>1</v>
      </c>
      <c r="I31" s="12">
        <f>SUM(C31:H31)</f>
        <v>12</v>
      </c>
      <c r="J31" s="12">
        <v>3</v>
      </c>
      <c r="K31" s="14">
        <v>3</v>
      </c>
      <c r="L31" s="12">
        <v>1</v>
      </c>
      <c r="M31" s="12">
        <v>5</v>
      </c>
      <c r="N31" s="12">
        <v>1</v>
      </c>
      <c r="O31" s="12">
        <v>5</v>
      </c>
      <c r="P31" s="30">
        <f>SUM(I31:O31)</f>
        <v>30</v>
      </c>
      <c r="Q31" s="12">
        <v>1</v>
      </c>
      <c r="R31" s="14">
        <v>1</v>
      </c>
      <c r="S31" s="12">
        <v>1</v>
      </c>
      <c r="T31" s="30">
        <v>5</v>
      </c>
      <c r="U31" s="12">
        <f>SUM(P31:T31)</f>
        <v>38</v>
      </c>
    </row>
    <row r="32" spans="2:21" x14ac:dyDescent="0.25">
      <c r="B32" s="30" t="s">
        <v>44</v>
      </c>
      <c r="C32" s="12" t="s">
        <v>24</v>
      </c>
      <c r="D32" s="12" t="s">
        <v>24</v>
      </c>
      <c r="E32" s="12" t="s">
        <v>24</v>
      </c>
      <c r="F32" s="12" t="s">
        <v>24</v>
      </c>
      <c r="G32" s="12">
        <v>5</v>
      </c>
      <c r="H32" s="12">
        <v>5</v>
      </c>
      <c r="I32" s="12">
        <f>SUM(C32:H32)</f>
        <v>10</v>
      </c>
      <c r="J32" s="12" t="s">
        <v>24</v>
      </c>
      <c r="K32" s="12" t="s">
        <v>24</v>
      </c>
      <c r="L32" s="12">
        <v>4</v>
      </c>
      <c r="M32" s="12">
        <v>3</v>
      </c>
      <c r="N32" s="12" t="s">
        <v>24</v>
      </c>
      <c r="O32" s="12" t="s">
        <v>24</v>
      </c>
      <c r="P32" s="30">
        <f>SUM(I32:O32)</f>
        <v>17</v>
      </c>
      <c r="Q32" s="12">
        <v>4</v>
      </c>
      <c r="R32" s="14">
        <v>4</v>
      </c>
      <c r="S32" s="12">
        <v>4</v>
      </c>
      <c r="T32" s="30">
        <v>3</v>
      </c>
      <c r="U32" s="12">
        <f>SUM(P32:T32)</f>
        <v>32</v>
      </c>
    </row>
    <row r="33" spans="2:21" x14ac:dyDescent="0.25">
      <c r="B33" s="30" t="s">
        <v>40</v>
      </c>
      <c r="C33" s="12">
        <v>1</v>
      </c>
      <c r="D33" s="12">
        <v>1</v>
      </c>
      <c r="E33" s="12" t="s">
        <v>24</v>
      </c>
      <c r="F33" s="12" t="s">
        <v>24</v>
      </c>
      <c r="G33" s="12">
        <v>1</v>
      </c>
      <c r="H33" s="12">
        <v>3</v>
      </c>
      <c r="I33" s="12">
        <f>SUM(C33:H33)</f>
        <v>6</v>
      </c>
      <c r="J33" s="12">
        <v>4</v>
      </c>
      <c r="K33" s="14">
        <v>4</v>
      </c>
      <c r="L33" s="12">
        <v>1</v>
      </c>
      <c r="M33" s="12">
        <v>1</v>
      </c>
      <c r="N33" s="12">
        <v>2</v>
      </c>
      <c r="O33" s="12">
        <v>3</v>
      </c>
      <c r="P33" s="30">
        <f>SUM(I33:O33)</f>
        <v>21</v>
      </c>
      <c r="Q33" s="12">
        <v>3</v>
      </c>
      <c r="R33" s="14">
        <v>3</v>
      </c>
      <c r="S33" s="12">
        <v>3</v>
      </c>
      <c r="T33" s="30">
        <v>1</v>
      </c>
      <c r="U33" s="12">
        <f>SUM(P33:T33)</f>
        <v>31</v>
      </c>
    </row>
    <row r="34" spans="2:21" x14ac:dyDescent="0.25">
      <c r="B34" s="30" t="s">
        <v>29</v>
      </c>
      <c r="C34" s="12">
        <v>3</v>
      </c>
      <c r="D34" s="12">
        <v>1</v>
      </c>
      <c r="E34" s="12" t="s">
        <v>24</v>
      </c>
      <c r="F34" s="12" t="s">
        <v>24</v>
      </c>
      <c r="G34" s="12">
        <v>3</v>
      </c>
      <c r="H34" s="12">
        <v>1</v>
      </c>
      <c r="I34" s="12">
        <f>SUM(C34:H34)</f>
        <v>8</v>
      </c>
      <c r="J34" s="12" t="s">
        <v>24</v>
      </c>
      <c r="K34" s="12" t="s">
        <v>24</v>
      </c>
      <c r="L34" s="12">
        <v>2</v>
      </c>
      <c r="M34" s="12">
        <v>4</v>
      </c>
      <c r="N34" s="12">
        <v>3</v>
      </c>
      <c r="O34" s="12">
        <v>2</v>
      </c>
      <c r="P34" s="30">
        <f>SUM(I34:O34)</f>
        <v>19</v>
      </c>
      <c r="Q34" s="12">
        <v>1</v>
      </c>
      <c r="R34" s="14">
        <v>1</v>
      </c>
      <c r="S34" s="12">
        <v>1</v>
      </c>
      <c r="T34" s="30">
        <v>4</v>
      </c>
      <c r="U34" s="12">
        <f>SUM(P34:T34)</f>
        <v>26</v>
      </c>
    </row>
    <row r="35" spans="2:21" x14ac:dyDescent="0.25">
      <c r="B35" s="30" t="s">
        <v>34</v>
      </c>
      <c r="C35" s="12">
        <v>1</v>
      </c>
      <c r="D35" s="12">
        <v>1</v>
      </c>
      <c r="E35" s="12">
        <v>1</v>
      </c>
      <c r="F35" s="12">
        <v>1</v>
      </c>
      <c r="G35" s="12">
        <v>1</v>
      </c>
      <c r="H35" s="12">
        <v>1</v>
      </c>
      <c r="I35" s="12">
        <f>SUM(C35:H35)</f>
        <v>6</v>
      </c>
      <c r="J35" s="12">
        <v>2</v>
      </c>
      <c r="K35" s="12">
        <v>2</v>
      </c>
      <c r="L35" s="12">
        <v>3</v>
      </c>
      <c r="M35" s="12">
        <v>1</v>
      </c>
      <c r="N35" s="12">
        <v>1</v>
      </c>
      <c r="O35" s="12">
        <v>1</v>
      </c>
      <c r="P35" s="30">
        <f>SUM(I35:O35)</f>
        <v>16</v>
      </c>
      <c r="Q35" s="12">
        <v>2</v>
      </c>
      <c r="R35" s="14">
        <v>2</v>
      </c>
      <c r="S35" s="12">
        <v>2</v>
      </c>
      <c r="T35" s="30">
        <v>1</v>
      </c>
      <c r="U35" s="12">
        <f>SUM(P35:T35)</f>
        <v>23</v>
      </c>
    </row>
    <row r="36" spans="2:21" x14ac:dyDescent="0.25">
      <c r="B36" s="30" t="s">
        <v>37</v>
      </c>
      <c r="C36" s="12">
        <v>1</v>
      </c>
      <c r="D36" s="12">
        <v>1</v>
      </c>
      <c r="E36" s="12">
        <v>1</v>
      </c>
      <c r="F36" s="12">
        <v>1</v>
      </c>
      <c r="G36" s="12">
        <v>1</v>
      </c>
      <c r="H36" s="12">
        <v>1</v>
      </c>
      <c r="I36" s="12">
        <f>SUM(C36:H36)</f>
        <v>6</v>
      </c>
      <c r="J36" s="12">
        <v>1</v>
      </c>
      <c r="K36" s="14">
        <v>1</v>
      </c>
      <c r="L36" s="12">
        <v>1</v>
      </c>
      <c r="M36" s="12">
        <v>1</v>
      </c>
      <c r="N36" s="12">
        <v>1</v>
      </c>
      <c r="O36" s="12">
        <v>1</v>
      </c>
      <c r="P36" s="30">
        <f>SUM(I36:O36)</f>
        <v>12</v>
      </c>
      <c r="Q36" s="12">
        <v>1</v>
      </c>
      <c r="R36" s="14">
        <v>1</v>
      </c>
      <c r="S36" s="12">
        <v>1</v>
      </c>
      <c r="T36" s="30">
        <v>1</v>
      </c>
      <c r="U36" s="12">
        <f>SUM(P36:T36)</f>
        <v>16</v>
      </c>
    </row>
    <row r="37" spans="2:21" x14ac:dyDescent="0.25">
      <c r="B37" s="30" t="s">
        <v>36</v>
      </c>
      <c r="C37" s="12">
        <v>1</v>
      </c>
      <c r="D37" s="12">
        <v>2</v>
      </c>
      <c r="E37" s="12">
        <v>3</v>
      </c>
      <c r="F37" s="12">
        <v>3</v>
      </c>
      <c r="G37" s="12">
        <v>1</v>
      </c>
      <c r="H37" s="12">
        <v>1</v>
      </c>
      <c r="I37" s="12">
        <f>SUM(C37:H37)</f>
        <v>11</v>
      </c>
      <c r="J37" s="12" t="s">
        <v>24</v>
      </c>
      <c r="K37" s="12" t="s">
        <v>24</v>
      </c>
      <c r="L37" s="12" t="s">
        <v>24</v>
      </c>
      <c r="M37" s="12" t="s">
        <v>24</v>
      </c>
      <c r="N37" s="12" t="s">
        <v>24</v>
      </c>
      <c r="O37" s="12" t="s">
        <v>24</v>
      </c>
      <c r="P37" s="30">
        <f>SUM(I37:O37)</f>
        <v>11</v>
      </c>
      <c r="Q37" s="12">
        <v>1</v>
      </c>
      <c r="R37" s="14">
        <v>1</v>
      </c>
      <c r="S37" s="30">
        <v>1</v>
      </c>
      <c r="T37" s="30">
        <v>2</v>
      </c>
      <c r="U37" s="12">
        <f>SUM(P37:T37)</f>
        <v>16</v>
      </c>
    </row>
    <row r="38" spans="2:21" x14ac:dyDescent="0.25">
      <c r="B38" s="30" t="s">
        <v>27</v>
      </c>
      <c r="C38" s="12">
        <v>5</v>
      </c>
      <c r="D38" s="12">
        <v>1</v>
      </c>
      <c r="E38" s="12" t="s">
        <v>24</v>
      </c>
      <c r="F38" s="12" t="s">
        <v>24</v>
      </c>
      <c r="G38" s="12">
        <v>4</v>
      </c>
      <c r="H38" s="12">
        <v>4</v>
      </c>
      <c r="I38" s="12">
        <f>SUM(C38:H38)</f>
        <v>14</v>
      </c>
      <c r="J38" s="12" t="s">
        <v>24</v>
      </c>
      <c r="K38" s="12" t="s">
        <v>24</v>
      </c>
      <c r="L38" s="12" t="s">
        <v>24</v>
      </c>
      <c r="M38" s="12" t="s">
        <v>24</v>
      </c>
      <c r="N38" s="12" t="s">
        <v>24</v>
      </c>
      <c r="O38" s="12" t="s">
        <v>24</v>
      </c>
      <c r="P38" s="30">
        <f>SUM(I38:O38)</f>
        <v>14</v>
      </c>
      <c r="Q38" s="12" t="s">
        <v>24</v>
      </c>
      <c r="R38" s="14" t="s">
        <v>24</v>
      </c>
      <c r="S38" s="12" t="s">
        <v>24</v>
      </c>
      <c r="T38" s="30" t="s">
        <v>24</v>
      </c>
      <c r="U38" s="12">
        <f>SUM(P38:T38)</f>
        <v>14</v>
      </c>
    </row>
    <row r="39" spans="2:21" x14ac:dyDescent="0.25">
      <c r="B39" s="30" t="s">
        <v>42</v>
      </c>
      <c r="C39" s="12" t="s">
        <v>24</v>
      </c>
      <c r="D39" s="12" t="s">
        <v>24</v>
      </c>
      <c r="E39" s="12">
        <v>2</v>
      </c>
      <c r="F39" s="12">
        <v>5</v>
      </c>
      <c r="G39" s="12" t="s">
        <v>24</v>
      </c>
      <c r="H39" s="12" t="s">
        <v>24</v>
      </c>
      <c r="I39" s="12">
        <f>SUM(C39:H39)</f>
        <v>7</v>
      </c>
      <c r="J39" s="12" t="s">
        <v>24</v>
      </c>
      <c r="K39" s="14" t="s">
        <v>24</v>
      </c>
      <c r="L39" s="12" t="s">
        <v>24</v>
      </c>
      <c r="M39" s="12">
        <v>2</v>
      </c>
      <c r="N39" s="12" t="s">
        <v>24</v>
      </c>
      <c r="O39" s="12" t="s">
        <v>24</v>
      </c>
      <c r="P39" s="30">
        <f>SUM(I39:O39)</f>
        <v>9</v>
      </c>
      <c r="Q39" s="12" t="s">
        <v>24</v>
      </c>
      <c r="R39" s="14" t="s">
        <v>24</v>
      </c>
      <c r="S39" s="12" t="s">
        <v>24</v>
      </c>
      <c r="T39" s="30" t="s">
        <v>24</v>
      </c>
      <c r="U39" s="12">
        <f>SUM(P39:T39)</f>
        <v>9</v>
      </c>
    </row>
    <row r="40" spans="2:21" x14ac:dyDescent="0.25">
      <c r="B40" s="32" t="s">
        <v>137</v>
      </c>
      <c r="C40" s="14" t="s">
        <v>24</v>
      </c>
      <c r="D40" s="14" t="s">
        <v>24</v>
      </c>
      <c r="E40" s="12" t="s">
        <v>24</v>
      </c>
      <c r="F40" s="14" t="s">
        <v>24</v>
      </c>
      <c r="G40" s="14" t="s">
        <v>24</v>
      </c>
      <c r="H40" s="14" t="s">
        <v>24</v>
      </c>
      <c r="I40" s="14" t="s">
        <v>24</v>
      </c>
      <c r="J40" s="14" t="s">
        <v>24</v>
      </c>
      <c r="K40" s="14" t="s">
        <v>24</v>
      </c>
      <c r="L40" s="14" t="s">
        <v>24</v>
      </c>
      <c r="M40" s="14" t="s">
        <v>24</v>
      </c>
      <c r="N40" s="12">
        <v>4</v>
      </c>
      <c r="O40" s="12">
        <v>4</v>
      </c>
      <c r="P40" s="30">
        <f>SUM(I40:O40)</f>
        <v>8</v>
      </c>
      <c r="Q40" s="30" t="s">
        <v>24</v>
      </c>
      <c r="R40" s="30" t="s">
        <v>24</v>
      </c>
      <c r="S40" s="12" t="s">
        <v>24</v>
      </c>
      <c r="T40" s="30" t="s">
        <v>24</v>
      </c>
      <c r="U40" s="12">
        <f>SUM(P40:T40)</f>
        <v>8</v>
      </c>
    </row>
    <row r="41" spans="2:21" x14ac:dyDescent="0.25">
      <c r="B41" s="30" t="s">
        <v>30</v>
      </c>
      <c r="C41" s="12">
        <v>2</v>
      </c>
      <c r="D41" s="12">
        <v>4</v>
      </c>
      <c r="E41" s="12" t="s">
        <v>24</v>
      </c>
      <c r="F41" s="12" t="s">
        <v>24</v>
      </c>
      <c r="G41" s="12" t="s">
        <v>24</v>
      </c>
      <c r="H41" s="12" t="s">
        <v>24</v>
      </c>
      <c r="I41" s="12">
        <f>SUM(C41:H41)</f>
        <v>6</v>
      </c>
      <c r="J41" s="12" t="s">
        <v>24</v>
      </c>
      <c r="K41" s="12" t="s">
        <v>24</v>
      </c>
      <c r="L41" s="12" t="s">
        <v>24</v>
      </c>
      <c r="M41" s="12" t="s">
        <v>24</v>
      </c>
      <c r="N41" s="12" t="s">
        <v>24</v>
      </c>
      <c r="O41" s="12" t="s">
        <v>24</v>
      </c>
      <c r="P41" s="30">
        <f>SUM(I41:O41)</f>
        <v>6</v>
      </c>
      <c r="Q41" s="12">
        <v>1</v>
      </c>
      <c r="R41" s="30">
        <v>1</v>
      </c>
      <c r="S41" s="12" t="s">
        <v>24</v>
      </c>
      <c r="T41" s="30" t="s">
        <v>24</v>
      </c>
      <c r="U41" s="12">
        <f>SUM(P41:T41)</f>
        <v>8</v>
      </c>
    </row>
    <row r="42" spans="2:21" x14ac:dyDescent="0.25">
      <c r="B42" s="30" t="s">
        <v>38</v>
      </c>
      <c r="C42" s="12">
        <v>1</v>
      </c>
      <c r="D42" s="12">
        <v>1</v>
      </c>
      <c r="E42" s="12">
        <v>1</v>
      </c>
      <c r="F42" s="12">
        <v>2</v>
      </c>
      <c r="G42" s="12">
        <v>1</v>
      </c>
      <c r="H42" s="12">
        <v>1</v>
      </c>
      <c r="I42" s="12">
        <f>SUM(C42:H42)</f>
        <v>7</v>
      </c>
      <c r="J42" s="12" t="s">
        <v>24</v>
      </c>
      <c r="K42" s="12" t="s">
        <v>24</v>
      </c>
      <c r="L42" s="12" t="s">
        <v>24</v>
      </c>
      <c r="M42" s="12" t="s">
        <v>24</v>
      </c>
      <c r="N42" s="12" t="s">
        <v>24</v>
      </c>
      <c r="O42" s="12" t="s">
        <v>24</v>
      </c>
      <c r="P42" s="30">
        <f>SUM(I42:O42)</f>
        <v>7</v>
      </c>
      <c r="Q42" s="12" t="s">
        <v>24</v>
      </c>
      <c r="R42" s="14" t="s">
        <v>24</v>
      </c>
      <c r="S42" s="12" t="s">
        <v>24</v>
      </c>
      <c r="T42" s="30" t="s">
        <v>24</v>
      </c>
      <c r="U42" s="12">
        <f>SUM(P42:T42)</f>
        <v>7</v>
      </c>
    </row>
    <row r="43" spans="2:21" ht="17.25" customHeight="1" x14ac:dyDescent="0.25">
      <c r="B43" s="30" t="s">
        <v>33</v>
      </c>
      <c r="C43" s="12">
        <v>1</v>
      </c>
      <c r="D43" s="12">
        <v>3</v>
      </c>
      <c r="E43" s="12" t="s">
        <v>24</v>
      </c>
      <c r="F43" s="12" t="s">
        <v>24</v>
      </c>
      <c r="G43" s="12">
        <v>1</v>
      </c>
      <c r="H43" s="12">
        <v>1</v>
      </c>
      <c r="I43" s="12">
        <f>SUM(C43:H43)</f>
        <v>6</v>
      </c>
      <c r="J43" s="12" t="s">
        <v>24</v>
      </c>
      <c r="K43" s="12" t="s">
        <v>24</v>
      </c>
      <c r="L43" s="12" t="s">
        <v>24</v>
      </c>
      <c r="M43" s="12" t="s">
        <v>24</v>
      </c>
      <c r="N43" s="12" t="s">
        <v>24</v>
      </c>
      <c r="O43" s="12" t="s">
        <v>24</v>
      </c>
      <c r="P43" s="30">
        <f>SUM(I43:O43)</f>
        <v>6</v>
      </c>
      <c r="Q43" s="12" t="s">
        <v>24</v>
      </c>
      <c r="R43" s="14" t="s">
        <v>24</v>
      </c>
      <c r="S43" s="12" t="s">
        <v>24</v>
      </c>
      <c r="T43" s="30" t="s">
        <v>24</v>
      </c>
      <c r="U43" s="12">
        <f>SUM(P43:T43)</f>
        <v>6</v>
      </c>
    </row>
    <row r="44" spans="2:21" x14ac:dyDescent="0.25">
      <c r="B44" s="32" t="s">
        <v>109</v>
      </c>
      <c r="C44" s="12" t="s">
        <v>24</v>
      </c>
      <c r="D44" s="12" t="s">
        <v>24</v>
      </c>
      <c r="E44" s="12" t="s">
        <v>24</v>
      </c>
      <c r="F44" s="12" t="s">
        <v>24</v>
      </c>
      <c r="G44" s="12" t="s">
        <v>24</v>
      </c>
      <c r="H44" s="12" t="s">
        <v>24</v>
      </c>
      <c r="I44" s="12" t="s">
        <v>24</v>
      </c>
      <c r="J44" s="12">
        <v>1</v>
      </c>
      <c r="K44" s="12">
        <v>1</v>
      </c>
      <c r="L44" s="12">
        <v>1</v>
      </c>
      <c r="M44" s="12">
        <v>1</v>
      </c>
      <c r="N44" s="12">
        <v>1</v>
      </c>
      <c r="O44" s="12">
        <v>1</v>
      </c>
      <c r="P44" s="30">
        <f>SUM(I44:O44)</f>
        <v>6</v>
      </c>
      <c r="Q44" s="12" t="s">
        <v>24</v>
      </c>
      <c r="R44" s="30" t="s">
        <v>24</v>
      </c>
      <c r="S44" s="12" t="s">
        <v>24</v>
      </c>
      <c r="T44" s="30" t="s">
        <v>24</v>
      </c>
      <c r="U44" s="12">
        <f>SUM(P44:T44)</f>
        <v>6</v>
      </c>
    </row>
    <row r="45" spans="2:21" x14ac:dyDescent="0.25">
      <c r="B45" s="30" t="s">
        <v>32</v>
      </c>
      <c r="C45" s="12">
        <v>1</v>
      </c>
      <c r="D45" s="12">
        <v>1</v>
      </c>
      <c r="E45" s="12" t="s">
        <v>24</v>
      </c>
      <c r="F45" s="12" t="s">
        <v>24</v>
      </c>
      <c r="G45" s="12">
        <v>1</v>
      </c>
      <c r="H45" s="12">
        <v>1</v>
      </c>
      <c r="I45" s="12">
        <f>SUM(C45:H45)</f>
        <v>4</v>
      </c>
      <c r="J45" s="12" t="s">
        <v>24</v>
      </c>
      <c r="K45" s="12" t="s">
        <v>24</v>
      </c>
      <c r="L45" s="12" t="s">
        <v>24</v>
      </c>
      <c r="M45" s="12" t="s">
        <v>24</v>
      </c>
      <c r="N45" s="12" t="s">
        <v>24</v>
      </c>
      <c r="O45" s="12" t="s">
        <v>24</v>
      </c>
      <c r="P45" s="30">
        <f>SUM(I45:O45)</f>
        <v>4</v>
      </c>
      <c r="Q45" s="12" t="s">
        <v>24</v>
      </c>
      <c r="R45" s="14" t="s">
        <v>24</v>
      </c>
      <c r="S45" s="12" t="s">
        <v>24</v>
      </c>
      <c r="T45" s="30" t="s">
        <v>24</v>
      </c>
      <c r="U45" s="12">
        <f>SUM(P45:T45)</f>
        <v>4</v>
      </c>
    </row>
    <row r="46" spans="2:21" x14ac:dyDescent="0.25">
      <c r="B46" s="30" t="s">
        <v>35</v>
      </c>
      <c r="C46" s="12">
        <v>1</v>
      </c>
      <c r="D46" s="12">
        <v>1</v>
      </c>
      <c r="E46" s="12" t="s">
        <v>24</v>
      </c>
      <c r="F46" s="12" t="s">
        <v>24</v>
      </c>
      <c r="G46" s="12">
        <v>1</v>
      </c>
      <c r="H46" s="12">
        <v>1</v>
      </c>
      <c r="I46" s="12">
        <f>SUM(C46:H46)</f>
        <v>4</v>
      </c>
      <c r="J46" s="12" t="s">
        <v>24</v>
      </c>
      <c r="K46" s="12" t="s">
        <v>24</v>
      </c>
      <c r="L46" s="12" t="s">
        <v>24</v>
      </c>
      <c r="M46" s="12" t="s">
        <v>24</v>
      </c>
      <c r="N46" s="12" t="s">
        <v>24</v>
      </c>
      <c r="O46" s="12" t="s">
        <v>24</v>
      </c>
      <c r="P46" s="30">
        <f>SUM(I46:O46)</f>
        <v>4</v>
      </c>
      <c r="Q46" s="12" t="s">
        <v>24</v>
      </c>
      <c r="R46" s="14" t="s">
        <v>24</v>
      </c>
      <c r="S46" s="12" t="s">
        <v>24</v>
      </c>
      <c r="T46" s="30" t="s">
        <v>24</v>
      </c>
      <c r="U46" s="12">
        <f>SUM(P46:T46)</f>
        <v>4</v>
      </c>
    </row>
    <row r="47" spans="2:21" x14ac:dyDescent="0.25">
      <c r="B47" s="30" t="s">
        <v>31</v>
      </c>
      <c r="C47" s="12">
        <v>1</v>
      </c>
      <c r="D47" s="12">
        <v>1</v>
      </c>
      <c r="E47" s="12" t="s">
        <v>24</v>
      </c>
      <c r="F47" s="12" t="s">
        <v>24</v>
      </c>
      <c r="G47" s="12" t="s">
        <v>24</v>
      </c>
      <c r="H47" s="12" t="s">
        <v>24</v>
      </c>
      <c r="I47" s="12">
        <f>SUM(C47:H47)</f>
        <v>2</v>
      </c>
      <c r="J47" s="12" t="s">
        <v>24</v>
      </c>
      <c r="K47" s="12" t="s">
        <v>24</v>
      </c>
      <c r="L47" s="12" t="s">
        <v>24</v>
      </c>
      <c r="M47" s="12" t="s">
        <v>24</v>
      </c>
      <c r="N47" s="12" t="s">
        <v>24</v>
      </c>
      <c r="O47" s="12" t="s">
        <v>24</v>
      </c>
      <c r="P47" s="30">
        <f>SUM(I47:O47)</f>
        <v>2</v>
      </c>
      <c r="Q47" s="23" t="s">
        <v>24</v>
      </c>
      <c r="R47" s="14" t="s">
        <v>24</v>
      </c>
      <c r="S47" s="12" t="s">
        <v>24</v>
      </c>
      <c r="T47" s="30" t="s">
        <v>24</v>
      </c>
      <c r="U47" s="12">
        <f>SUM(P47:T47)</f>
        <v>2</v>
      </c>
    </row>
    <row r="48" spans="2:21" x14ac:dyDescent="0.25">
      <c r="B48" s="30" t="s">
        <v>45</v>
      </c>
      <c r="C48" s="12" t="s">
        <v>24</v>
      </c>
      <c r="D48" s="12" t="s">
        <v>24</v>
      </c>
      <c r="E48" s="12" t="s">
        <v>24</v>
      </c>
      <c r="F48" s="12" t="s">
        <v>24</v>
      </c>
      <c r="G48" s="12">
        <v>1</v>
      </c>
      <c r="H48" s="12">
        <v>1</v>
      </c>
      <c r="I48" s="12">
        <f>SUM(C48:H48)</f>
        <v>2</v>
      </c>
      <c r="J48" s="12" t="s">
        <v>24</v>
      </c>
      <c r="K48" s="14" t="s">
        <v>24</v>
      </c>
      <c r="L48" s="12" t="s">
        <v>24</v>
      </c>
      <c r="M48" s="12" t="s">
        <v>24</v>
      </c>
      <c r="N48" s="12" t="s">
        <v>24</v>
      </c>
      <c r="O48" s="12" t="s">
        <v>24</v>
      </c>
      <c r="P48" s="30">
        <f>SUM(I48:O48)</f>
        <v>2</v>
      </c>
      <c r="Q48" s="12" t="s">
        <v>24</v>
      </c>
      <c r="R48" s="14" t="s">
        <v>24</v>
      </c>
      <c r="S48" s="12" t="s">
        <v>24</v>
      </c>
      <c r="T48" s="30" t="s">
        <v>24</v>
      </c>
      <c r="U48" s="12">
        <f>SUM(P48:T48)</f>
        <v>2</v>
      </c>
    </row>
    <row r="49" spans="2:21" x14ac:dyDescent="0.25">
      <c r="B49" s="32" t="s">
        <v>46</v>
      </c>
      <c r="C49" s="14" t="s">
        <v>24</v>
      </c>
      <c r="D49" s="14" t="s">
        <v>24</v>
      </c>
      <c r="E49" s="12" t="s">
        <v>24</v>
      </c>
      <c r="F49" s="14" t="s">
        <v>24</v>
      </c>
      <c r="G49" s="14">
        <v>1</v>
      </c>
      <c r="H49" s="12">
        <v>1</v>
      </c>
      <c r="I49" s="12">
        <f>SUM(C49:H49)</f>
        <v>2</v>
      </c>
      <c r="J49" s="12" t="s">
        <v>24</v>
      </c>
      <c r="K49" s="14" t="s">
        <v>24</v>
      </c>
      <c r="L49" s="12" t="s">
        <v>24</v>
      </c>
      <c r="M49" s="12" t="s">
        <v>24</v>
      </c>
      <c r="N49" s="12" t="s">
        <v>24</v>
      </c>
      <c r="O49" s="12" t="s">
        <v>24</v>
      </c>
      <c r="P49" s="30">
        <f>SUM(I49:O49)</f>
        <v>2</v>
      </c>
      <c r="Q49" s="12" t="s">
        <v>24</v>
      </c>
      <c r="R49" s="14" t="s">
        <v>24</v>
      </c>
      <c r="S49" s="12" t="s">
        <v>24</v>
      </c>
      <c r="T49" s="30" t="s">
        <v>24</v>
      </c>
      <c r="U49" s="12">
        <f>SUM(P49:T49)</f>
        <v>2</v>
      </c>
    </row>
    <row r="50" spans="2:21" x14ac:dyDescent="0.25">
      <c r="U50" s="3"/>
    </row>
    <row r="51" spans="2:21" ht="18.75" x14ac:dyDescent="0.3">
      <c r="B51" s="13" t="s">
        <v>49</v>
      </c>
      <c r="C51" s="14" t="s">
        <v>14</v>
      </c>
      <c r="D51" s="12" t="s">
        <v>41</v>
      </c>
      <c r="E51" s="12" t="s">
        <v>64</v>
      </c>
      <c r="F51" s="12" t="s">
        <v>43</v>
      </c>
      <c r="G51" s="12" t="s">
        <v>20</v>
      </c>
      <c r="H51" s="12" t="s">
        <v>69</v>
      </c>
      <c r="I51" s="12" t="s">
        <v>25</v>
      </c>
      <c r="J51" s="12" t="s">
        <v>111</v>
      </c>
      <c r="K51" s="12" t="s">
        <v>112</v>
      </c>
      <c r="L51" s="12" t="s">
        <v>125</v>
      </c>
      <c r="M51" s="12" t="s">
        <v>126</v>
      </c>
      <c r="N51" s="12" t="s">
        <v>131</v>
      </c>
      <c r="O51" s="12" t="s">
        <v>138</v>
      </c>
      <c r="P51" s="14" t="s">
        <v>149</v>
      </c>
      <c r="Q51" s="24" t="s">
        <v>153</v>
      </c>
      <c r="R51" s="21" t="s">
        <v>151</v>
      </c>
      <c r="S51" s="29" t="s">
        <v>161</v>
      </c>
      <c r="T51" s="26" t="s">
        <v>164</v>
      </c>
      <c r="U51" s="33" t="s">
        <v>170</v>
      </c>
    </row>
    <row r="52" spans="2:21" x14ac:dyDescent="0.25">
      <c r="B52" s="5" t="s">
        <v>51</v>
      </c>
      <c r="C52" s="12">
        <v>4</v>
      </c>
      <c r="D52" s="12">
        <v>4</v>
      </c>
      <c r="E52" s="12">
        <v>5</v>
      </c>
      <c r="F52" s="12">
        <v>4</v>
      </c>
      <c r="G52" s="12">
        <v>5</v>
      </c>
      <c r="H52" s="12">
        <v>5</v>
      </c>
      <c r="I52" s="12">
        <f>SUM(C52:H52)</f>
        <v>27</v>
      </c>
      <c r="J52" s="12">
        <v>4</v>
      </c>
      <c r="K52" s="12">
        <v>5</v>
      </c>
      <c r="L52" s="12">
        <v>5</v>
      </c>
      <c r="M52" s="12">
        <v>5</v>
      </c>
      <c r="N52" s="12">
        <v>5</v>
      </c>
      <c r="O52" s="12">
        <v>5</v>
      </c>
      <c r="P52" s="4">
        <f>SUM(I52:O52)</f>
        <v>56</v>
      </c>
      <c r="Q52" s="14">
        <v>4</v>
      </c>
      <c r="R52" s="21">
        <v>5</v>
      </c>
      <c r="S52" s="19">
        <v>5</v>
      </c>
      <c r="T52" s="14">
        <v>4</v>
      </c>
      <c r="U52" s="34">
        <f>SUM(P52:T52)</f>
        <v>74</v>
      </c>
    </row>
    <row r="53" spans="2:21" x14ac:dyDescent="0.25">
      <c r="B53" s="5" t="s">
        <v>50</v>
      </c>
      <c r="C53" s="12">
        <v>5</v>
      </c>
      <c r="D53" s="12">
        <v>5</v>
      </c>
      <c r="E53" s="12" t="s">
        <v>24</v>
      </c>
      <c r="F53" s="12" t="s">
        <v>24</v>
      </c>
      <c r="G53" s="12">
        <v>5</v>
      </c>
      <c r="H53" s="12">
        <v>1</v>
      </c>
      <c r="I53" s="12">
        <f>SUM(C53:H53)</f>
        <v>16</v>
      </c>
      <c r="J53" s="12">
        <v>5</v>
      </c>
      <c r="K53" s="12">
        <v>3</v>
      </c>
      <c r="L53" s="12" t="s">
        <v>24</v>
      </c>
      <c r="M53" s="12" t="s">
        <v>24</v>
      </c>
      <c r="N53" s="12">
        <v>4</v>
      </c>
      <c r="O53" s="12">
        <v>1</v>
      </c>
      <c r="P53" s="4">
        <f>SUM(I53:O53)</f>
        <v>29</v>
      </c>
      <c r="Q53" s="4">
        <v>5</v>
      </c>
      <c r="R53" s="21">
        <v>1</v>
      </c>
      <c r="S53" s="29">
        <v>5</v>
      </c>
      <c r="T53" s="5">
        <v>5</v>
      </c>
      <c r="U53" s="34">
        <f>SUM(P53:T53)</f>
        <v>45</v>
      </c>
    </row>
    <row r="54" spans="2:21" x14ac:dyDescent="0.25">
      <c r="B54" s="5" t="s">
        <v>56</v>
      </c>
      <c r="C54" s="12">
        <v>1</v>
      </c>
      <c r="D54" s="12">
        <v>1</v>
      </c>
      <c r="E54" s="12">
        <v>3</v>
      </c>
      <c r="F54" s="12">
        <v>3</v>
      </c>
      <c r="G54" s="12">
        <v>1</v>
      </c>
      <c r="H54" s="12">
        <v>2</v>
      </c>
      <c r="I54" s="12">
        <f>SUM(C54:H54)</f>
        <v>11</v>
      </c>
      <c r="J54" s="12">
        <v>3</v>
      </c>
      <c r="K54" s="12">
        <v>4</v>
      </c>
      <c r="L54" s="12" t="s">
        <v>24</v>
      </c>
      <c r="M54" s="12" t="s">
        <v>24</v>
      </c>
      <c r="N54" s="12">
        <v>3</v>
      </c>
      <c r="O54" s="12">
        <v>1</v>
      </c>
      <c r="P54" s="4">
        <f>SUM(I54:O54)</f>
        <v>22</v>
      </c>
      <c r="Q54" s="4">
        <v>1</v>
      </c>
      <c r="R54" s="21">
        <v>3</v>
      </c>
      <c r="S54" s="29">
        <v>3</v>
      </c>
      <c r="T54" s="5">
        <v>3</v>
      </c>
      <c r="U54" s="34">
        <f>SUM(P54:T54)</f>
        <v>32</v>
      </c>
    </row>
    <row r="55" spans="2:21" x14ac:dyDescent="0.25">
      <c r="B55" s="5" t="s">
        <v>58</v>
      </c>
      <c r="C55" s="12">
        <v>1</v>
      </c>
      <c r="D55" s="12">
        <v>2</v>
      </c>
      <c r="E55" s="12">
        <v>2</v>
      </c>
      <c r="F55" s="12">
        <v>2</v>
      </c>
      <c r="G55" s="12">
        <v>1</v>
      </c>
      <c r="H55" s="12">
        <v>3</v>
      </c>
      <c r="I55" s="12">
        <f>SUM(C55:H55)</f>
        <v>11</v>
      </c>
      <c r="J55" s="12" t="s">
        <v>24</v>
      </c>
      <c r="K55" s="12" t="s">
        <v>24</v>
      </c>
      <c r="L55" s="12" t="s">
        <v>24</v>
      </c>
      <c r="M55" s="12" t="s">
        <v>24</v>
      </c>
      <c r="N55" s="12" t="s">
        <v>24</v>
      </c>
      <c r="O55" s="12" t="s">
        <v>24</v>
      </c>
      <c r="P55" s="4">
        <f>SUM(I55:O55)</f>
        <v>11</v>
      </c>
      <c r="Q55" s="4">
        <v>3</v>
      </c>
      <c r="R55" s="25">
        <v>4</v>
      </c>
      <c r="S55" s="29">
        <v>2</v>
      </c>
      <c r="T55" s="26">
        <v>1</v>
      </c>
      <c r="U55" s="34">
        <f>SUM(P55:T55)</f>
        <v>21</v>
      </c>
    </row>
    <row r="56" spans="2:21" x14ac:dyDescent="0.25">
      <c r="B56" s="5" t="s">
        <v>55</v>
      </c>
      <c r="C56" s="12">
        <v>1</v>
      </c>
      <c r="D56" s="12">
        <v>1</v>
      </c>
      <c r="E56" s="12" t="s">
        <v>24</v>
      </c>
      <c r="F56" s="12" t="s">
        <v>24</v>
      </c>
      <c r="G56" s="12">
        <v>1</v>
      </c>
      <c r="H56" s="12">
        <v>2</v>
      </c>
      <c r="I56" s="12">
        <f>SUM(C56:H56)</f>
        <v>5</v>
      </c>
      <c r="J56" s="12">
        <v>1</v>
      </c>
      <c r="K56" s="12">
        <v>2</v>
      </c>
      <c r="L56" s="12">
        <v>1</v>
      </c>
      <c r="M56" s="12">
        <v>2</v>
      </c>
      <c r="N56" s="12">
        <v>3</v>
      </c>
      <c r="O56" s="12">
        <v>4</v>
      </c>
      <c r="P56" s="4">
        <f>SUM(I56:O56)</f>
        <v>18</v>
      </c>
      <c r="Q56" s="4" t="s">
        <v>24</v>
      </c>
      <c r="R56" s="25" t="s">
        <v>24</v>
      </c>
      <c r="S56" s="29">
        <v>1</v>
      </c>
      <c r="T56" s="5">
        <v>1</v>
      </c>
      <c r="U56" s="34">
        <f>SUM(P56:T56)</f>
        <v>20</v>
      </c>
    </row>
    <row r="57" spans="2:21" x14ac:dyDescent="0.25">
      <c r="B57" s="5" t="s">
        <v>63</v>
      </c>
      <c r="C57" s="12">
        <v>1</v>
      </c>
      <c r="D57" s="12">
        <v>1</v>
      </c>
      <c r="E57" s="12">
        <v>1</v>
      </c>
      <c r="F57" s="12">
        <v>1</v>
      </c>
      <c r="G57" s="12">
        <v>1</v>
      </c>
      <c r="H57" s="12">
        <v>1</v>
      </c>
      <c r="I57" s="12">
        <f>SUM(C57:H57)</f>
        <v>6</v>
      </c>
      <c r="J57" s="12">
        <v>2</v>
      </c>
      <c r="K57" s="12">
        <v>1</v>
      </c>
      <c r="L57" s="12">
        <v>1</v>
      </c>
      <c r="M57" s="12">
        <v>1</v>
      </c>
      <c r="N57" s="12">
        <v>1</v>
      </c>
      <c r="O57" s="14">
        <v>4</v>
      </c>
      <c r="P57" s="4">
        <f>SUM(I57:O57)</f>
        <v>16</v>
      </c>
      <c r="Q57" s="14">
        <v>1</v>
      </c>
      <c r="R57" s="21">
        <v>1</v>
      </c>
      <c r="S57" s="29">
        <v>1</v>
      </c>
      <c r="T57" s="14">
        <v>1</v>
      </c>
      <c r="U57" s="34">
        <f>SUM(P57:T57)</f>
        <v>20</v>
      </c>
    </row>
    <row r="58" spans="2:21" x14ac:dyDescent="0.25">
      <c r="B58" s="5" t="s">
        <v>52</v>
      </c>
      <c r="C58" s="12">
        <v>3</v>
      </c>
      <c r="D58" s="12">
        <v>3</v>
      </c>
      <c r="E58" s="12">
        <v>4</v>
      </c>
      <c r="F58" s="12">
        <v>1</v>
      </c>
      <c r="G58" s="12">
        <v>3</v>
      </c>
      <c r="H58" s="12">
        <v>4</v>
      </c>
      <c r="I58" s="12">
        <f>SUM(C58:H58)</f>
        <v>18</v>
      </c>
      <c r="J58" s="12" t="s">
        <v>24</v>
      </c>
      <c r="K58" s="12" t="s">
        <v>24</v>
      </c>
      <c r="L58" s="12" t="s">
        <v>24</v>
      </c>
      <c r="M58" s="12" t="s">
        <v>24</v>
      </c>
      <c r="N58" s="12" t="s">
        <v>24</v>
      </c>
      <c r="O58" s="12" t="s">
        <v>24</v>
      </c>
      <c r="P58" s="4">
        <f>SUM(I58:O58)</f>
        <v>18</v>
      </c>
      <c r="Q58" s="4" t="s">
        <v>24</v>
      </c>
      <c r="R58" s="25" t="s">
        <v>24</v>
      </c>
      <c r="S58" s="29" t="s">
        <v>24</v>
      </c>
      <c r="T58" s="26" t="s">
        <v>24</v>
      </c>
      <c r="U58" s="34">
        <f>SUM(P58:T58)</f>
        <v>18</v>
      </c>
    </row>
    <row r="59" spans="2:21" x14ac:dyDescent="0.25">
      <c r="B59" s="9" t="s">
        <v>68</v>
      </c>
      <c r="C59" s="12" t="s">
        <v>24</v>
      </c>
      <c r="D59" s="12" t="s">
        <v>24</v>
      </c>
      <c r="E59" s="12" t="s">
        <v>24</v>
      </c>
      <c r="F59" s="12" t="s">
        <v>24</v>
      </c>
      <c r="G59" s="12">
        <v>1</v>
      </c>
      <c r="H59" s="12">
        <v>1</v>
      </c>
      <c r="I59" s="12">
        <f>SUM(C59:H59)</f>
        <v>2</v>
      </c>
      <c r="J59" s="12">
        <v>1</v>
      </c>
      <c r="K59" s="14">
        <v>1</v>
      </c>
      <c r="L59" s="12">
        <v>1</v>
      </c>
      <c r="M59" s="14">
        <v>1</v>
      </c>
      <c r="N59" s="12">
        <v>1</v>
      </c>
      <c r="O59" s="14">
        <v>4</v>
      </c>
      <c r="P59" s="4">
        <f>SUM(I59:O59)</f>
        <v>11</v>
      </c>
      <c r="Q59" s="14">
        <v>1</v>
      </c>
      <c r="R59" s="21">
        <v>2</v>
      </c>
      <c r="S59" s="29">
        <v>1</v>
      </c>
      <c r="T59" s="14">
        <v>1</v>
      </c>
      <c r="U59" s="34">
        <f>SUM(P59:T59)</f>
        <v>16</v>
      </c>
    </row>
    <row r="60" spans="2:21" x14ac:dyDescent="0.25">
      <c r="B60" s="5" t="s">
        <v>54</v>
      </c>
      <c r="C60" s="12">
        <v>1</v>
      </c>
      <c r="D60" s="12">
        <v>1</v>
      </c>
      <c r="E60" s="12" t="s">
        <v>24</v>
      </c>
      <c r="F60" s="12" t="s">
        <v>24</v>
      </c>
      <c r="G60" s="12">
        <v>1</v>
      </c>
      <c r="H60" s="12">
        <v>1</v>
      </c>
      <c r="I60" s="12">
        <f>SUM(C60:H60)</f>
        <v>4</v>
      </c>
      <c r="J60" s="12" t="s">
        <v>24</v>
      </c>
      <c r="K60" s="12" t="s">
        <v>24</v>
      </c>
      <c r="L60" s="12">
        <v>1</v>
      </c>
      <c r="M60" s="12">
        <v>4</v>
      </c>
      <c r="N60" s="12">
        <v>1</v>
      </c>
      <c r="O60" s="12"/>
      <c r="P60" s="4">
        <f>SUM(I60:O60)</f>
        <v>10</v>
      </c>
      <c r="Q60" s="4" t="s">
        <v>24</v>
      </c>
      <c r="R60" s="25" t="s">
        <v>24</v>
      </c>
      <c r="S60" s="29">
        <v>1</v>
      </c>
      <c r="T60" s="5">
        <v>2</v>
      </c>
      <c r="U60" s="34">
        <f>SUM(P60:T60)</f>
        <v>13</v>
      </c>
    </row>
    <row r="61" spans="2:21" x14ac:dyDescent="0.25">
      <c r="B61" s="5" t="s">
        <v>61</v>
      </c>
      <c r="C61" s="12">
        <v>1</v>
      </c>
      <c r="D61" s="12">
        <v>1</v>
      </c>
      <c r="E61" s="12" t="s">
        <v>24</v>
      </c>
      <c r="F61" s="12" t="s">
        <v>24</v>
      </c>
      <c r="G61" s="12">
        <v>1</v>
      </c>
      <c r="H61" s="12">
        <v>1</v>
      </c>
      <c r="I61" s="12">
        <f>SUM(C61:H61)</f>
        <v>4</v>
      </c>
      <c r="J61" s="12" t="s">
        <v>24</v>
      </c>
      <c r="K61" s="12" t="s">
        <v>24</v>
      </c>
      <c r="L61" s="12">
        <v>4</v>
      </c>
      <c r="M61" s="12">
        <v>1</v>
      </c>
      <c r="N61" s="12">
        <v>1</v>
      </c>
      <c r="O61" s="14">
        <v>1</v>
      </c>
      <c r="P61" s="4">
        <f>SUM(I61:O61)</f>
        <v>11</v>
      </c>
      <c r="Q61" s="4" t="s">
        <v>24</v>
      </c>
      <c r="R61" s="25" t="s">
        <v>24</v>
      </c>
      <c r="S61" s="29" t="s">
        <v>24</v>
      </c>
      <c r="T61" s="26" t="s">
        <v>24</v>
      </c>
      <c r="U61" s="34">
        <f>SUM(P61:T61)</f>
        <v>11</v>
      </c>
    </row>
    <row r="62" spans="2:21" x14ac:dyDescent="0.25">
      <c r="B62" s="5" t="s">
        <v>53</v>
      </c>
      <c r="C62" s="12">
        <v>2</v>
      </c>
      <c r="D62" s="12">
        <v>1</v>
      </c>
      <c r="E62" s="12" t="s">
        <v>24</v>
      </c>
      <c r="F62" s="12" t="s">
        <v>24</v>
      </c>
      <c r="G62" s="12">
        <v>1</v>
      </c>
      <c r="H62" s="12">
        <v>1</v>
      </c>
      <c r="I62" s="12">
        <f>SUM(C62:H62)</f>
        <v>5</v>
      </c>
      <c r="J62" s="12" t="s">
        <v>24</v>
      </c>
      <c r="K62" s="12" t="s">
        <v>24</v>
      </c>
      <c r="L62" s="12" t="s">
        <v>24</v>
      </c>
      <c r="M62" s="12" t="s">
        <v>24</v>
      </c>
      <c r="N62" s="12" t="s">
        <v>24</v>
      </c>
      <c r="O62" s="12" t="s">
        <v>24</v>
      </c>
      <c r="P62" s="4">
        <f>SUM(I62:O62)</f>
        <v>5</v>
      </c>
      <c r="Q62" s="4">
        <v>3</v>
      </c>
      <c r="R62" s="25">
        <v>1</v>
      </c>
      <c r="S62" s="29">
        <v>1</v>
      </c>
      <c r="T62" s="26">
        <v>1</v>
      </c>
      <c r="U62" s="34">
        <f>SUM(P62:T62)</f>
        <v>11</v>
      </c>
    </row>
    <row r="63" spans="2:21" x14ac:dyDescent="0.25">
      <c r="B63" s="5" t="s">
        <v>59</v>
      </c>
      <c r="C63" s="12">
        <v>1</v>
      </c>
      <c r="D63" s="12">
        <v>1</v>
      </c>
      <c r="E63" s="12">
        <v>1</v>
      </c>
      <c r="F63" s="12">
        <v>1</v>
      </c>
      <c r="G63" s="12">
        <v>1</v>
      </c>
      <c r="H63" s="12">
        <v>1</v>
      </c>
      <c r="I63" s="12">
        <f>SUM(C63:H63)</f>
        <v>6</v>
      </c>
      <c r="J63" s="12">
        <v>1</v>
      </c>
      <c r="K63" s="12">
        <v>1</v>
      </c>
      <c r="L63" s="12" t="s">
        <v>24</v>
      </c>
      <c r="M63" s="12" t="s">
        <v>24</v>
      </c>
      <c r="N63" s="12" t="s">
        <v>24</v>
      </c>
      <c r="O63" s="12" t="s">
        <v>24</v>
      </c>
      <c r="P63" s="4">
        <f>SUM(I63:O63)</f>
        <v>8</v>
      </c>
      <c r="Q63" s="4" t="s">
        <v>24</v>
      </c>
      <c r="R63" s="25" t="s">
        <v>24</v>
      </c>
      <c r="S63" s="29" t="s">
        <v>24</v>
      </c>
      <c r="T63" s="26" t="s">
        <v>24</v>
      </c>
      <c r="U63" s="34">
        <f>SUM(P63:T63)</f>
        <v>8</v>
      </c>
    </row>
    <row r="64" spans="2:21" x14ac:dyDescent="0.25">
      <c r="B64" s="9" t="s">
        <v>127</v>
      </c>
      <c r="C64" s="12" t="s">
        <v>24</v>
      </c>
      <c r="D64" s="12" t="s">
        <v>24</v>
      </c>
      <c r="E64" s="12" t="s">
        <v>24</v>
      </c>
      <c r="F64" s="12" t="s">
        <v>24</v>
      </c>
      <c r="G64" s="12" t="s">
        <v>24</v>
      </c>
      <c r="H64" s="12" t="s">
        <v>24</v>
      </c>
      <c r="I64" s="12" t="s">
        <v>24</v>
      </c>
      <c r="J64" s="12" t="s">
        <v>24</v>
      </c>
      <c r="K64" s="12" t="s">
        <v>24</v>
      </c>
      <c r="L64" s="12">
        <v>3</v>
      </c>
      <c r="M64" s="12">
        <v>3</v>
      </c>
      <c r="N64" s="12" t="s">
        <v>24</v>
      </c>
      <c r="O64" s="12" t="s">
        <v>24</v>
      </c>
      <c r="P64" s="4">
        <f>SUM(I64:O64)</f>
        <v>6</v>
      </c>
      <c r="Q64" s="4">
        <v>1</v>
      </c>
      <c r="R64" s="25">
        <v>1</v>
      </c>
      <c r="S64" s="29" t="s">
        <v>24</v>
      </c>
      <c r="T64" s="26" t="s">
        <v>24</v>
      </c>
      <c r="U64" s="34">
        <f>SUM(P64:T64)</f>
        <v>8</v>
      </c>
    </row>
    <row r="65" spans="2:21" x14ac:dyDescent="0.25">
      <c r="B65" s="5" t="s">
        <v>62</v>
      </c>
      <c r="C65" s="12">
        <v>1</v>
      </c>
      <c r="D65" s="12">
        <v>1</v>
      </c>
      <c r="E65" s="12" t="s">
        <v>24</v>
      </c>
      <c r="F65" s="12" t="s">
        <v>24</v>
      </c>
      <c r="G65" s="12">
        <v>1</v>
      </c>
      <c r="H65" s="12">
        <v>1</v>
      </c>
      <c r="I65" s="12">
        <f>SUM(C65:H65)</f>
        <v>4</v>
      </c>
      <c r="J65" s="12" t="s">
        <v>24</v>
      </c>
      <c r="K65" s="12" t="s">
        <v>24</v>
      </c>
      <c r="L65" s="12">
        <v>2</v>
      </c>
      <c r="M65" s="12">
        <v>1</v>
      </c>
      <c r="N65" s="12" t="s">
        <v>24</v>
      </c>
      <c r="O65" s="14" t="s">
        <v>24</v>
      </c>
      <c r="P65" s="4">
        <f>SUM(I65:O65)</f>
        <v>7</v>
      </c>
      <c r="Q65" s="4" t="s">
        <v>24</v>
      </c>
      <c r="R65" s="25" t="s">
        <v>24</v>
      </c>
      <c r="S65" s="29" t="s">
        <v>24</v>
      </c>
      <c r="T65" s="26" t="s">
        <v>24</v>
      </c>
      <c r="U65" s="34">
        <f>SUM(P65:T65)</f>
        <v>7</v>
      </c>
    </row>
    <row r="66" spans="2:21" x14ac:dyDescent="0.25">
      <c r="B66" s="9" t="s">
        <v>65</v>
      </c>
      <c r="C66" s="12" t="s">
        <v>24</v>
      </c>
      <c r="D66" s="12" t="s">
        <v>24</v>
      </c>
      <c r="E66" s="14" t="s">
        <v>24</v>
      </c>
      <c r="F66" s="12">
        <v>5</v>
      </c>
      <c r="G66" s="12" t="s">
        <v>24</v>
      </c>
      <c r="H66" s="12" t="s">
        <v>24</v>
      </c>
      <c r="I66" s="12">
        <f>SUM(C66:H66)</f>
        <v>5</v>
      </c>
      <c r="J66" s="12" t="s">
        <v>24</v>
      </c>
      <c r="K66" s="12" t="s">
        <v>24</v>
      </c>
      <c r="L66" s="12" t="s">
        <v>24</v>
      </c>
      <c r="M66" s="12" t="s">
        <v>24</v>
      </c>
      <c r="N66" s="12" t="s">
        <v>24</v>
      </c>
      <c r="O66" s="12" t="s">
        <v>24</v>
      </c>
      <c r="P66" s="4">
        <f>SUM(I66:O66)</f>
        <v>5</v>
      </c>
      <c r="Q66" s="4" t="s">
        <v>24</v>
      </c>
      <c r="R66" s="25" t="s">
        <v>24</v>
      </c>
      <c r="S66" s="29" t="s">
        <v>24</v>
      </c>
      <c r="T66" s="26" t="s">
        <v>24</v>
      </c>
      <c r="U66" s="34">
        <f>SUM(P66:T66)</f>
        <v>5</v>
      </c>
    </row>
    <row r="67" spans="2:21" x14ac:dyDescent="0.25">
      <c r="B67" s="5" t="s">
        <v>57</v>
      </c>
      <c r="C67" s="12">
        <v>1</v>
      </c>
      <c r="D67" s="12">
        <v>1</v>
      </c>
      <c r="E67" s="12" t="s">
        <v>24</v>
      </c>
      <c r="F67" s="12" t="s">
        <v>24</v>
      </c>
      <c r="G67" s="12">
        <v>1</v>
      </c>
      <c r="H67" s="12">
        <v>1</v>
      </c>
      <c r="I67" s="12">
        <f>SUM(C67:H67)</f>
        <v>4</v>
      </c>
      <c r="J67" s="12" t="s">
        <v>24</v>
      </c>
      <c r="K67" s="12" t="s">
        <v>24</v>
      </c>
      <c r="L67" s="12" t="s">
        <v>24</v>
      </c>
      <c r="M67" s="12" t="s">
        <v>24</v>
      </c>
      <c r="N67" s="12" t="s">
        <v>24</v>
      </c>
      <c r="O67" s="12" t="s">
        <v>24</v>
      </c>
      <c r="P67" s="4">
        <f>SUM(I67:O67)</f>
        <v>4</v>
      </c>
      <c r="Q67" s="4" t="s">
        <v>24</v>
      </c>
      <c r="R67" s="25" t="s">
        <v>24</v>
      </c>
      <c r="S67" s="29" t="s">
        <v>24</v>
      </c>
      <c r="T67" s="26" t="s">
        <v>24</v>
      </c>
      <c r="U67" s="34">
        <f>SUM(P67:T67)</f>
        <v>4</v>
      </c>
    </row>
    <row r="68" spans="2:21" x14ac:dyDescent="0.25">
      <c r="B68" s="5" t="s">
        <v>60</v>
      </c>
      <c r="C68" s="12">
        <v>1</v>
      </c>
      <c r="D68" s="12">
        <v>1</v>
      </c>
      <c r="E68" s="12" t="s">
        <v>24</v>
      </c>
      <c r="F68" s="12" t="s">
        <v>24</v>
      </c>
      <c r="G68" s="12">
        <v>1</v>
      </c>
      <c r="H68" s="12">
        <v>1</v>
      </c>
      <c r="I68" s="12">
        <f>SUM(C68:H68)</f>
        <v>4</v>
      </c>
      <c r="J68" s="12" t="s">
        <v>24</v>
      </c>
      <c r="K68" s="12" t="s">
        <v>24</v>
      </c>
      <c r="L68" s="12" t="s">
        <v>24</v>
      </c>
      <c r="M68" s="12" t="s">
        <v>24</v>
      </c>
      <c r="N68" s="12" t="s">
        <v>24</v>
      </c>
      <c r="O68" s="12" t="s">
        <v>24</v>
      </c>
      <c r="P68" s="4">
        <f>SUM(I68:O68)</f>
        <v>4</v>
      </c>
      <c r="Q68" s="4" t="s">
        <v>24</v>
      </c>
      <c r="R68" s="4" t="s">
        <v>24</v>
      </c>
      <c r="S68" s="29" t="s">
        <v>24</v>
      </c>
      <c r="T68" s="26" t="s">
        <v>24</v>
      </c>
      <c r="U68" s="34">
        <f>SUM(P68:T68)</f>
        <v>4</v>
      </c>
    </row>
    <row r="69" spans="2:21" x14ac:dyDescent="0.25">
      <c r="B69" s="5" t="s">
        <v>66</v>
      </c>
      <c r="C69" s="12" t="s">
        <v>24</v>
      </c>
      <c r="D69" s="12" t="s">
        <v>24</v>
      </c>
      <c r="E69" s="12" t="s">
        <v>24</v>
      </c>
      <c r="F69" s="12" t="s">
        <v>24</v>
      </c>
      <c r="G69" s="12">
        <v>2</v>
      </c>
      <c r="H69" s="12">
        <v>1</v>
      </c>
      <c r="I69" s="12">
        <f>SUM(C69:H69)</f>
        <v>3</v>
      </c>
      <c r="J69" s="12" t="s">
        <v>24</v>
      </c>
      <c r="K69" s="12" t="s">
        <v>24</v>
      </c>
      <c r="L69" s="12" t="s">
        <v>24</v>
      </c>
      <c r="M69" s="12" t="s">
        <v>24</v>
      </c>
      <c r="N69" s="12" t="s">
        <v>24</v>
      </c>
      <c r="O69" s="12" t="s">
        <v>24</v>
      </c>
      <c r="P69" s="4">
        <f>SUM(I69:O69)</f>
        <v>3</v>
      </c>
      <c r="Q69" s="4" t="s">
        <v>24</v>
      </c>
      <c r="R69" s="4" t="s">
        <v>24</v>
      </c>
      <c r="S69" s="29" t="s">
        <v>24</v>
      </c>
      <c r="T69" s="26" t="s">
        <v>24</v>
      </c>
      <c r="U69" s="34">
        <f>SUM(P69:T69)</f>
        <v>3</v>
      </c>
    </row>
    <row r="70" spans="2:21" x14ac:dyDescent="0.25">
      <c r="B70" s="5" t="s">
        <v>67</v>
      </c>
      <c r="C70" s="12" t="s">
        <v>24</v>
      </c>
      <c r="D70" s="12" t="s">
        <v>24</v>
      </c>
      <c r="E70" s="12" t="s">
        <v>24</v>
      </c>
      <c r="F70" s="12" t="s">
        <v>24</v>
      </c>
      <c r="G70" s="12">
        <v>1</v>
      </c>
      <c r="H70" s="12">
        <v>1</v>
      </c>
      <c r="I70" s="12">
        <f>SUM(C70:H70)</f>
        <v>2</v>
      </c>
      <c r="J70" s="12" t="s">
        <v>24</v>
      </c>
      <c r="K70" s="12" t="s">
        <v>24</v>
      </c>
      <c r="L70" s="12" t="s">
        <v>24</v>
      </c>
      <c r="M70" s="12" t="s">
        <v>24</v>
      </c>
      <c r="N70" s="12" t="s">
        <v>24</v>
      </c>
      <c r="O70" s="12" t="s">
        <v>24</v>
      </c>
      <c r="P70" s="4">
        <f>SUM(I70:O70)</f>
        <v>2</v>
      </c>
      <c r="Q70" s="4" t="s">
        <v>24</v>
      </c>
      <c r="R70" s="4" t="s">
        <v>24</v>
      </c>
      <c r="S70" s="29" t="s">
        <v>24</v>
      </c>
      <c r="T70" s="26" t="s">
        <v>24</v>
      </c>
      <c r="U70" s="34">
        <f>SUM(P70:T70)</f>
        <v>2</v>
      </c>
    </row>
    <row r="71" spans="2:21" x14ac:dyDescent="0.25">
      <c r="B71" s="9" t="s">
        <v>165</v>
      </c>
      <c r="C71" s="12" t="s">
        <v>24</v>
      </c>
      <c r="D71" s="12" t="s">
        <v>24</v>
      </c>
      <c r="E71" s="12" t="s">
        <v>24</v>
      </c>
      <c r="F71" s="12" t="s">
        <v>24</v>
      </c>
      <c r="G71" s="12" t="s">
        <v>24</v>
      </c>
      <c r="H71" s="12" t="s">
        <v>24</v>
      </c>
      <c r="I71" s="12" t="s">
        <v>24</v>
      </c>
      <c r="J71" s="12" t="s">
        <v>24</v>
      </c>
      <c r="K71" s="12" t="s">
        <v>24</v>
      </c>
      <c r="L71" s="12" t="s">
        <v>24</v>
      </c>
      <c r="M71" s="12" t="s">
        <v>24</v>
      </c>
      <c r="N71" s="12" t="s">
        <v>24</v>
      </c>
      <c r="O71" s="12" t="s">
        <v>24</v>
      </c>
      <c r="P71" s="5" t="s">
        <v>24</v>
      </c>
      <c r="Q71" s="5" t="s">
        <v>24</v>
      </c>
      <c r="R71" s="5" t="s">
        <v>24</v>
      </c>
      <c r="S71" s="29">
        <v>1</v>
      </c>
      <c r="T71" s="5">
        <v>1</v>
      </c>
      <c r="U71" s="34">
        <f>SUM(P71:T71)</f>
        <v>2</v>
      </c>
    </row>
    <row r="72" spans="2:21" x14ac:dyDescent="0.25">
      <c r="B72" s="9" t="s">
        <v>128</v>
      </c>
      <c r="C72" s="12" t="s">
        <v>24</v>
      </c>
      <c r="D72" s="12" t="s">
        <v>24</v>
      </c>
      <c r="E72" s="12" t="s">
        <v>24</v>
      </c>
      <c r="F72" s="12" t="s">
        <v>24</v>
      </c>
      <c r="G72" s="12" t="s">
        <v>24</v>
      </c>
      <c r="H72" s="12" t="s">
        <v>24</v>
      </c>
      <c r="I72" s="12" t="s">
        <v>24</v>
      </c>
      <c r="J72" s="12" t="s">
        <v>24</v>
      </c>
      <c r="K72" s="12" t="s">
        <v>24</v>
      </c>
      <c r="L72" s="12" t="s">
        <v>24</v>
      </c>
      <c r="M72" s="12">
        <v>1</v>
      </c>
      <c r="N72" s="12" t="s">
        <v>24</v>
      </c>
      <c r="O72" s="12" t="s">
        <v>24</v>
      </c>
      <c r="P72" s="4">
        <f>SUM(I72:O72)</f>
        <v>1</v>
      </c>
      <c r="Q72" s="4" t="s">
        <v>24</v>
      </c>
      <c r="R72" s="4" t="s">
        <v>24</v>
      </c>
      <c r="S72" s="29" t="s">
        <v>24</v>
      </c>
      <c r="T72" s="26" t="s">
        <v>24</v>
      </c>
      <c r="U72" s="10">
        <f>SUM(P72:T72)</f>
        <v>1</v>
      </c>
    </row>
    <row r="73" spans="2:21" x14ac:dyDescent="0.25">
      <c r="U73" s="2"/>
    </row>
    <row r="74" spans="2:21" x14ac:dyDescent="0.25">
      <c r="B74" s="31" t="s">
        <v>70</v>
      </c>
      <c r="C74" s="14" t="s">
        <v>71</v>
      </c>
      <c r="D74" s="12" t="s">
        <v>72</v>
      </c>
      <c r="E74" s="12" t="s">
        <v>64</v>
      </c>
      <c r="F74" s="14" t="s">
        <v>17</v>
      </c>
      <c r="G74" s="12" t="s">
        <v>80</v>
      </c>
      <c r="H74" s="12" t="s">
        <v>87</v>
      </c>
      <c r="I74" s="12" t="s">
        <v>25</v>
      </c>
      <c r="J74" s="12" t="s">
        <v>113</v>
      </c>
      <c r="K74" s="14" t="s">
        <v>114</v>
      </c>
      <c r="L74" s="12" t="s">
        <v>125</v>
      </c>
      <c r="M74" s="14" t="s">
        <v>126</v>
      </c>
      <c r="N74" s="12" t="s">
        <v>142</v>
      </c>
      <c r="O74" s="14" t="s">
        <v>143</v>
      </c>
      <c r="P74" s="30" t="s">
        <v>149</v>
      </c>
      <c r="Q74" s="32" t="s">
        <v>154</v>
      </c>
      <c r="R74" s="32" t="s">
        <v>155</v>
      </c>
      <c r="S74" s="12" t="s">
        <v>166</v>
      </c>
      <c r="T74" s="32" t="s">
        <v>167</v>
      </c>
      <c r="U74" s="27" t="s">
        <v>170</v>
      </c>
    </row>
    <row r="75" spans="2:21" x14ac:dyDescent="0.25">
      <c r="B75" s="35" t="s">
        <v>73</v>
      </c>
      <c r="C75" s="12">
        <v>5</v>
      </c>
      <c r="D75" s="12">
        <v>5</v>
      </c>
      <c r="E75" s="12">
        <v>5</v>
      </c>
      <c r="F75" s="12">
        <v>5</v>
      </c>
      <c r="G75" s="12">
        <v>5</v>
      </c>
      <c r="H75" s="12">
        <v>5</v>
      </c>
      <c r="I75" s="12">
        <f>SUM(C75:H75)</f>
        <v>30</v>
      </c>
      <c r="J75" s="12">
        <v>5</v>
      </c>
      <c r="K75" s="12">
        <v>5</v>
      </c>
      <c r="L75" s="12">
        <v>4</v>
      </c>
      <c r="M75" s="12">
        <v>5</v>
      </c>
      <c r="N75" s="12" t="s">
        <v>24</v>
      </c>
      <c r="O75" s="12" t="s">
        <v>24</v>
      </c>
      <c r="P75" s="30">
        <f>SUM(I75:O75)</f>
        <v>49</v>
      </c>
      <c r="Q75" s="30">
        <v>5</v>
      </c>
      <c r="R75" s="30">
        <v>5</v>
      </c>
      <c r="S75" s="12">
        <v>5</v>
      </c>
      <c r="T75" s="32">
        <v>5</v>
      </c>
      <c r="U75" s="12">
        <f>SUM(P75:T75)</f>
        <v>69</v>
      </c>
    </row>
    <row r="76" spans="2:21" x14ac:dyDescent="0.25">
      <c r="B76" s="35" t="s">
        <v>77</v>
      </c>
      <c r="C76" s="12">
        <v>1</v>
      </c>
      <c r="D76" s="12">
        <v>2</v>
      </c>
      <c r="E76" s="12">
        <v>3</v>
      </c>
      <c r="F76" s="12">
        <v>4</v>
      </c>
      <c r="G76" s="12">
        <v>3</v>
      </c>
      <c r="H76" s="12">
        <v>4</v>
      </c>
      <c r="I76" s="12">
        <f>SUM(C76:H76)</f>
        <v>17</v>
      </c>
      <c r="J76" s="12" t="s">
        <v>24</v>
      </c>
      <c r="K76" s="12" t="s">
        <v>24</v>
      </c>
      <c r="L76" s="12">
        <v>5</v>
      </c>
      <c r="M76" s="12">
        <v>4</v>
      </c>
      <c r="N76" s="12" t="s">
        <v>24</v>
      </c>
      <c r="O76" s="12" t="s">
        <v>24</v>
      </c>
      <c r="P76" s="30">
        <f>SUM(I76:O76)</f>
        <v>26</v>
      </c>
      <c r="Q76" s="30">
        <v>3</v>
      </c>
      <c r="R76" s="30">
        <v>4</v>
      </c>
      <c r="S76" s="12" t="s">
        <v>24</v>
      </c>
      <c r="T76" s="30" t="s">
        <v>24</v>
      </c>
      <c r="U76" s="12">
        <f>SUM(P76:T76)</f>
        <v>33</v>
      </c>
    </row>
    <row r="77" spans="2:21" x14ac:dyDescent="0.25">
      <c r="B77" s="35" t="s">
        <v>78</v>
      </c>
      <c r="C77" s="12">
        <v>1</v>
      </c>
      <c r="D77" s="12">
        <v>1</v>
      </c>
      <c r="E77" s="12" t="s">
        <v>24</v>
      </c>
      <c r="F77" s="12" t="s">
        <v>24</v>
      </c>
      <c r="G77" s="12">
        <v>1</v>
      </c>
      <c r="H77" s="12">
        <v>1</v>
      </c>
      <c r="I77" s="12">
        <f>SUM(C77:H77)</f>
        <v>4</v>
      </c>
      <c r="J77" s="12" t="s">
        <v>24</v>
      </c>
      <c r="K77" s="12" t="s">
        <v>24</v>
      </c>
      <c r="L77" s="12">
        <v>2</v>
      </c>
      <c r="M77" s="12">
        <v>2</v>
      </c>
      <c r="N77" s="12">
        <v>3</v>
      </c>
      <c r="O77" s="12">
        <v>4</v>
      </c>
      <c r="P77" s="30">
        <f>SUM(I77:O77)</f>
        <v>15</v>
      </c>
      <c r="Q77" s="14">
        <v>1</v>
      </c>
      <c r="R77" s="14">
        <v>1</v>
      </c>
      <c r="S77" s="12">
        <v>2</v>
      </c>
      <c r="T77" s="14">
        <v>3</v>
      </c>
      <c r="U77" s="12">
        <f>SUM(P77:T77)</f>
        <v>22</v>
      </c>
    </row>
    <row r="78" spans="2:21" x14ac:dyDescent="0.25">
      <c r="B78" s="35" t="s">
        <v>75</v>
      </c>
      <c r="C78" s="12">
        <v>3</v>
      </c>
      <c r="D78" s="12">
        <v>3</v>
      </c>
      <c r="E78" s="12">
        <v>2</v>
      </c>
      <c r="F78" s="12">
        <v>2</v>
      </c>
      <c r="G78" s="12">
        <v>1</v>
      </c>
      <c r="H78" s="12">
        <v>1</v>
      </c>
      <c r="I78" s="12">
        <f>SUM(C78:H78)</f>
        <v>12</v>
      </c>
      <c r="J78" s="12" t="s">
        <v>24</v>
      </c>
      <c r="K78" s="12" t="s">
        <v>24</v>
      </c>
      <c r="L78" s="12" t="s">
        <v>24</v>
      </c>
      <c r="M78" s="12" t="s">
        <v>24</v>
      </c>
      <c r="N78" s="12" t="s">
        <v>24</v>
      </c>
      <c r="O78" s="12" t="s">
        <v>24</v>
      </c>
      <c r="P78" s="30">
        <f>SUM(I78:O78)</f>
        <v>12</v>
      </c>
      <c r="Q78" s="30">
        <v>1</v>
      </c>
      <c r="R78" s="30">
        <v>1</v>
      </c>
      <c r="S78" s="12">
        <v>3</v>
      </c>
      <c r="T78" s="32">
        <v>2</v>
      </c>
      <c r="U78" s="12">
        <f>SUM(P78:T78)</f>
        <v>19</v>
      </c>
    </row>
    <row r="79" spans="2:21" x14ac:dyDescent="0.25">
      <c r="B79" s="35" t="s">
        <v>74</v>
      </c>
      <c r="C79" s="12">
        <v>4</v>
      </c>
      <c r="D79" s="12">
        <v>4</v>
      </c>
      <c r="E79" s="12" t="s">
        <v>24</v>
      </c>
      <c r="F79" s="14" t="s">
        <v>24</v>
      </c>
      <c r="G79" s="12" t="s">
        <v>24</v>
      </c>
      <c r="H79" s="12" t="s">
        <v>24</v>
      </c>
      <c r="I79" s="12">
        <f>SUM(C79:H79)</f>
        <v>8</v>
      </c>
      <c r="J79" s="12" t="s">
        <v>24</v>
      </c>
      <c r="K79" s="12" t="s">
        <v>24</v>
      </c>
      <c r="L79" s="12" t="s">
        <v>24</v>
      </c>
      <c r="M79" s="12" t="s">
        <v>24</v>
      </c>
      <c r="N79" s="12" t="s">
        <v>24</v>
      </c>
      <c r="O79" s="12" t="s">
        <v>24</v>
      </c>
      <c r="P79" s="30">
        <f>SUM(I79:O79)</f>
        <v>8</v>
      </c>
      <c r="Q79" s="30" t="s">
        <v>24</v>
      </c>
      <c r="R79" s="30" t="s">
        <v>24</v>
      </c>
      <c r="S79" s="32">
        <v>4</v>
      </c>
      <c r="T79" s="30">
        <v>4</v>
      </c>
      <c r="U79" s="12">
        <f>SUM(P79:T79)</f>
        <v>16</v>
      </c>
    </row>
    <row r="80" spans="2:21" x14ac:dyDescent="0.25">
      <c r="B80" s="36" t="s">
        <v>84</v>
      </c>
      <c r="C80" s="14" t="s">
        <v>24</v>
      </c>
      <c r="D80" s="14" t="s">
        <v>24</v>
      </c>
      <c r="E80" s="12" t="s">
        <v>24</v>
      </c>
      <c r="F80" s="14" t="s">
        <v>24</v>
      </c>
      <c r="G80" s="14">
        <v>1</v>
      </c>
      <c r="H80" s="12">
        <v>1</v>
      </c>
      <c r="I80" s="12">
        <f>SUM(C80:H80)</f>
        <v>2</v>
      </c>
      <c r="J80" s="12" t="s">
        <v>24</v>
      </c>
      <c r="K80" s="12" t="s">
        <v>24</v>
      </c>
      <c r="L80" s="12" t="s">
        <v>24</v>
      </c>
      <c r="M80" s="12" t="s">
        <v>24</v>
      </c>
      <c r="N80" s="12">
        <v>4</v>
      </c>
      <c r="O80" s="12">
        <v>3</v>
      </c>
      <c r="P80" s="30">
        <f>SUM(I80:O80)</f>
        <v>9</v>
      </c>
      <c r="Q80" s="30">
        <v>4</v>
      </c>
      <c r="R80" s="14">
        <v>1</v>
      </c>
      <c r="S80" s="12" t="s">
        <v>24</v>
      </c>
      <c r="T80" s="30" t="s">
        <v>24</v>
      </c>
      <c r="U80" s="12">
        <f>SUM(P80:T80)</f>
        <v>14</v>
      </c>
    </row>
    <row r="81" spans="2:21" x14ac:dyDescent="0.25">
      <c r="B81" s="36" t="s">
        <v>82</v>
      </c>
      <c r="C81" s="12" t="s">
        <v>24</v>
      </c>
      <c r="D81" s="12" t="s">
        <v>24</v>
      </c>
      <c r="E81" s="12" t="s">
        <v>24</v>
      </c>
      <c r="F81" s="14" t="s">
        <v>24</v>
      </c>
      <c r="G81" s="14">
        <v>2</v>
      </c>
      <c r="H81" s="12">
        <v>1</v>
      </c>
      <c r="I81" s="12">
        <f>SUM(C81:H81)</f>
        <v>3</v>
      </c>
      <c r="J81" s="12" t="s">
        <v>24</v>
      </c>
      <c r="K81" s="12" t="s">
        <v>24</v>
      </c>
      <c r="L81" s="12">
        <v>3</v>
      </c>
      <c r="M81" s="12">
        <v>3</v>
      </c>
      <c r="N81" s="12" t="s">
        <v>24</v>
      </c>
      <c r="O81" s="12" t="s">
        <v>24</v>
      </c>
      <c r="P81" s="30">
        <f>SUM(I81:O81)</f>
        <v>9</v>
      </c>
      <c r="Q81" s="30">
        <v>2</v>
      </c>
      <c r="R81" s="30">
        <v>2</v>
      </c>
      <c r="S81" s="12" t="s">
        <v>24</v>
      </c>
      <c r="T81" s="30" t="s">
        <v>24</v>
      </c>
      <c r="U81" s="12">
        <f>SUM(P81:T81)</f>
        <v>13</v>
      </c>
    </row>
    <row r="82" spans="2:21" x14ac:dyDescent="0.25">
      <c r="B82" s="35" t="s">
        <v>79</v>
      </c>
      <c r="C82" s="12" t="s">
        <v>24</v>
      </c>
      <c r="D82" s="12" t="s">
        <v>24</v>
      </c>
      <c r="E82" s="12">
        <v>4</v>
      </c>
      <c r="F82" s="12">
        <v>3</v>
      </c>
      <c r="G82" s="12">
        <v>1</v>
      </c>
      <c r="H82" s="12">
        <v>1</v>
      </c>
      <c r="I82" s="12">
        <f>SUM(C82:H82)</f>
        <v>9</v>
      </c>
      <c r="J82" s="12" t="s">
        <v>24</v>
      </c>
      <c r="K82" s="12" t="s">
        <v>24</v>
      </c>
      <c r="L82" s="12" t="s">
        <v>24</v>
      </c>
      <c r="M82" s="12" t="s">
        <v>24</v>
      </c>
      <c r="N82" s="12" t="s">
        <v>24</v>
      </c>
      <c r="O82" s="12" t="s">
        <v>24</v>
      </c>
      <c r="P82" s="30">
        <f>SUM(I82:O82)</f>
        <v>9</v>
      </c>
      <c r="Q82" s="30" t="s">
        <v>24</v>
      </c>
      <c r="R82" s="30" t="s">
        <v>24</v>
      </c>
      <c r="S82" s="12" t="s">
        <v>24</v>
      </c>
      <c r="T82" s="32" t="s">
        <v>24</v>
      </c>
      <c r="U82" s="12">
        <f>SUM(P82:T82)</f>
        <v>9</v>
      </c>
    </row>
    <row r="83" spans="2:21" x14ac:dyDescent="0.25">
      <c r="B83" s="36" t="s">
        <v>139</v>
      </c>
      <c r="C83" s="14" t="s">
        <v>24</v>
      </c>
      <c r="D83" s="14" t="s">
        <v>24</v>
      </c>
      <c r="E83" s="14" t="s">
        <v>24</v>
      </c>
      <c r="F83" s="14" t="s">
        <v>24</v>
      </c>
      <c r="G83" s="14" t="s">
        <v>24</v>
      </c>
      <c r="H83" s="14" t="s">
        <v>24</v>
      </c>
      <c r="I83" s="14" t="s">
        <v>24</v>
      </c>
      <c r="J83" s="14" t="s">
        <v>24</v>
      </c>
      <c r="K83" s="14" t="s">
        <v>24</v>
      </c>
      <c r="L83" s="14" t="s">
        <v>24</v>
      </c>
      <c r="M83" s="14" t="s">
        <v>24</v>
      </c>
      <c r="N83" s="12">
        <v>5</v>
      </c>
      <c r="O83" s="12">
        <v>2</v>
      </c>
      <c r="P83" s="30">
        <f>SUM(I83:O83)</f>
        <v>7</v>
      </c>
      <c r="Q83" s="30" t="s">
        <v>24</v>
      </c>
      <c r="R83" s="30" t="s">
        <v>24</v>
      </c>
      <c r="S83" s="12" t="s">
        <v>24</v>
      </c>
      <c r="T83" s="32" t="s">
        <v>24</v>
      </c>
      <c r="U83" s="12">
        <f>SUM(P83:T83)</f>
        <v>7</v>
      </c>
    </row>
    <row r="84" spans="2:21" x14ac:dyDescent="0.25">
      <c r="B84" s="36" t="s">
        <v>141</v>
      </c>
      <c r="C84" s="14" t="s">
        <v>24</v>
      </c>
      <c r="D84" s="14" t="s">
        <v>24</v>
      </c>
      <c r="E84" s="14" t="s">
        <v>24</v>
      </c>
      <c r="F84" s="14" t="s">
        <v>24</v>
      </c>
      <c r="G84" s="14" t="s">
        <v>24</v>
      </c>
      <c r="H84" s="14" t="s">
        <v>24</v>
      </c>
      <c r="I84" s="14" t="s">
        <v>24</v>
      </c>
      <c r="J84" s="14" t="s">
        <v>24</v>
      </c>
      <c r="K84" s="14" t="s">
        <v>24</v>
      </c>
      <c r="L84" s="14" t="s">
        <v>24</v>
      </c>
      <c r="M84" s="14" t="s">
        <v>24</v>
      </c>
      <c r="N84" s="12">
        <v>2</v>
      </c>
      <c r="O84" s="12">
        <v>5</v>
      </c>
      <c r="P84" s="30">
        <f>SUM(I84:O84)</f>
        <v>7</v>
      </c>
      <c r="Q84" s="30" t="s">
        <v>24</v>
      </c>
      <c r="R84" s="30" t="s">
        <v>24</v>
      </c>
      <c r="S84" s="12" t="s">
        <v>24</v>
      </c>
      <c r="T84" s="32" t="s">
        <v>24</v>
      </c>
      <c r="U84" s="12">
        <f>SUM(P84:T84)</f>
        <v>7</v>
      </c>
    </row>
    <row r="85" spans="2:21" x14ac:dyDescent="0.25">
      <c r="B85" s="36" t="s">
        <v>81</v>
      </c>
      <c r="C85" s="12" t="s">
        <v>24</v>
      </c>
      <c r="D85" s="12" t="s">
        <v>24</v>
      </c>
      <c r="E85" s="12" t="s">
        <v>24</v>
      </c>
      <c r="F85" s="12" t="s">
        <v>24</v>
      </c>
      <c r="G85" s="12">
        <v>4</v>
      </c>
      <c r="H85" s="12" t="s">
        <v>24</v>
      </c>
      <c r="I85" s="12">
        <f>SUM(C85:H85)</f>
        <v>4</v>
      </c>
      <c r="J85" s="12" t="s">
        <v>24</v>
      </c>
      <c r="K85" s="12" t="s">
        <v>24</v>
      </c>
      <c r="L85" s="12" t="s">
        <v>24</v>
      </c>
      <c r="M85" s="12" t="s">
        <v>24</v>
      </c>
      <c r="N85" s="12" t="s">
        <v>24</v>
      </c>
      <c r="O85" s="12" t="s">
        <v>24</v>
      </c>
      <c r="P85" s="30">
        <f>SUM(I85:O85)</f>
        <v>4</v>
      </c>
      <c r="Q85" s="30" t="s">
        <v>24</v>
      </c>
      <c r="R85" s="30" t="s">
        <v>24</v>
      </c>
      <c r="S85" s="12" t="s">
        <v>24</v>
      </c>
      <c r="T85" s="32" t="s">
        <v>24</v>
      </c>
      <c r="U85" s="12">
        <f>SUM(P85:T85)</f>
        <v>4</v>
      </c>
    </row>
    <row r="86" spans="2:21" x14ac:dyDescent="0.25">
      <c r="B86" s="36" t="s">
        <v>140</v>
      </c>
      <c r="C86" s="14" t="s">
        <v>24</v>
      </c>
      <c r="D86" s="14" t="s">
        <v>24</v>
      </c>
      <c r="E86" s="14" t="s">
        <v>24</v>
      </c>
      <c r="F86" s="14" t="s">
        <v>24</v>
      </c>
      <c r="G86" s="14" t="s">
        <v>24</v>
      </c>
      <c r="H86" s="14" t="s">
        <v>24</v>
      </c>
      <c r="I86" s="14" t="s">
        <v>24</v>
      </c>
      <c r="J86" s="14" t="s">
        <v>24</v>
      </c>
      <c r="K86" s="14" t="s">
        <v>24</v>
      </c>
      <c r="L86" s="14" t="s">
        <v>24</v>
      </c>
      <c r="M86" s="14" t="s">
        <v>24</v>
      </c>
      <c r="N86" s="12">
        <v>2</v>
      </c>
      <c r="O86" s="12" t="s">
        <v>24</v>
      </c>
      <c r="P86" s="30">
        <f>SUM(I86:O86)</f>
        <v>2</v>
      </c>
      <c r="Q86" s="30">
        <v>1</v>
      </c>
      <c r="R86" s="30">
        <v>1</v>
      </c>
      <c r="S86" s="12" t="s">
        <v>24</v>
      </c>
      <c r="T86" s="32" t="s">
        <v>24</v>
      </c>
      <c r="U86" s="12">
        <f>SUM(P86:T86)</f>
        <v>4</v>
      </c>
    </row>
    <row r="87" spans="2:21" x14ac:dyDescent="0.25">
      <c r="B87" s="35" t="s">
        <v>76</v>
      </c>
      <c r="C87" s="12">
        <v>2</v>
      </c>
      <c r="D87" s="12">
        <v>1</v>
      </c>
      <c r="E87" s="12" t="s">
        <v>24</v>
      </c>
      <c r="F87" s="12" t="s">
        <v>24</v>
      </c>
      <c r="G87" s="12" t="s">
        <v>24</v>
      </c>
      <c r="H87" s="12" t="s">
        <v>24</v>
      </c>
      <c r="I87" s="12">
        <f>SUM(C87:H87)</f>
        <v>3</v>
      </c>
      <c r="J87" s="12" t="s">
        <v>24</v>
      </c>
      <c r="K87" s="12" t="s">
        <v>24</v>
      </c>
      <c r="L87" s="12" t="s">
        <v>24</v>
      </c>
      <c r="M87" s="12" t="s">
        <v>24</v>
      </c>
      <c r="N87" s="12" t="s">
        <v>24</v>
      </c>
      <c r="O87" s="12" t="s">
        <v>24</v>
      </c>
      <c r="P87" s="30">
        <f>SUM(I87:O87)</f>
        <v>3</v>
      </c>
      <c r="Q87" s="30" t="s">
        <v>24</v>
      </c>
      <c r="R87" s="30" t="s">
        <v>24</v>
      </c>
      <c r="S87" s="12" t="s">
        <v>24</v>
      </c>
      <c r="T87" s="32" t="s">
        <v>24</v>
      </c>
      <c r="U87" s="12">
        <f>SUM(P87:T87)</f>
        <v>3</v>
      </c>
    </row>
    <row r="88" spans="2:21" x14ac:dyDescent="0.25">
      <c r="B88" s="36" t="s">
        <v>85</v>
      </c>
      <c r="C88" s="14" t="s">
        <v>24</v>
      </c>
      <c r="D88" s="14" t="s">
        <v>24</v>
      </c>
      <c r="E88" s="12" t="s">
        <v>24</v>
      </c>
      <c r="F88" s="14" t="s">
        <v>24</v>
      </c>
      <c r="G88" s="14">
        <v>1</v>
      </c>
      <c r="H88" s="12">
        <v>2</v>
      </c>
      <c r="I88" s="12">
        <f>SUM(C88:H88)</f>
        <v>3</v>
      </c>
      <c r="J88" s="23" t="s">
        <v>24</v>
      </c>
      <c r="K88" s="12" t="s">
        <v>24</v>
      </c>
      <c r="L88" s="12" t="s">
        <v>24</v>
      </c>
      <c r="M88" s="12" t="s">
        <v>24</v>
      </c>
      <c r="N88" s="12" t="s">
        <v>24</v>
      </c>
      <c r="O88" s="12" t="s">
        <v>24</v>
      </c>
      <c r="P88" s="30">
        <f>SUM(I88:O88)</f>
        <v>3</v>
      </c>
      <c r="Q88" s="30" t="s">
        <v>24</v>
      </c>
      <c r="R88" s="30" t="s">
        <v>24</v>
      </c>
      <c r="S88" s="12" t="s">
        <v>24</v>
      </c>
      <c r="T88" s="37" t="s">
        <v>24</v>
      </c>
      <c r="U88" s="12">
        <f>SUM(P88:T88)</f>
        <v>3</v>
      </c>
    </row>
    <row r="89" spans="2:21" x14ac:dyDescent="0.25">
      <c r="B89" s="36" t="s">
        <v>88</v>
      </c>
      <c r="C89" s="14" t="s">
        <v>24</v>
      </c>
      <c r="D89" s="14" t="s">
        <v>24</v>
      </c>
      <c r="E89" s="12" t="s">
        <v>24</v>
      </c>
      <c r="F89" s="14" t="s">
        <v>24</v>
      </c>
      <c r="G89" s="14" t="s">
        <v>24</v>
      </c>
      <c r="H89" s="12">
        <v>3</v>
      </c>
      <c r="I89" s="12">
        <f>SUM(C89:H89)</f>
        <v>3</v>
      </c>
      <c r="J89" s="12" t="s">
        <v>24</v>
      </c>
      <c r="K89" s="12" t="s">
        <v>24</v>
      </c>
      <c r="L89" s="12" t="s">
        <v>24</v>
      </c>
      <c r="M89" s="12" t="s">
        <v>24</v>
      </c>
      <c r="N89" s="12" t="s">
        <v>24</v>
      </c>
      <c r="O89" s="12" t="s">
        <v>24</v>
      </c>
      <c r="P89" s="30">
        <f>SUM(I89:O89)</f>
        <v>3</v>
      </c>
      <c r="Q89" s="30" t="s">
        <v>24</v>
      </c>
      <c r="R89" s="30" t="s">
        <v>24</v>
      </c>
      <c r="S89" s="12" t="s">
        <v>24</v>
      </c>
      <c r="T89" s="32" t="s">
        <v>24</v>
      </c>
      <c r="U89" s="12">
        <f>SUM(P89:T89)</f>
        <v>3</v>
      </c>
    </row>
    <row r="90" spans="2:21" x14ac:dyDescent="0.25">
      <c r="B90" s="36" t="s">
        <v>86</v>
      </c>
      <c r="C90" s="14" t="s">
        <v>24</v>
      </c>
      <c r="D90" s="14" t="s">
        <v>24</v>
      </c>
      <c r="E90" s="12" t="s">
        <v>24</v>
      </c>
      <c r="F90" s="14" t="s">
        <v>24</v>
      </c>
      <c r="G90" s="14">
        <v>1</v>
      </c>
      <c r="H90" s="12">
        <v>1</v>
      </c>
      <c r="I90" s="12">
        <f>SUM(C90:H90)</f>
        <v>2</v>
      </c>
      <c r="J90" s="12" t="s">
        <v>24</v>
      </c>
      <c r="K90" s="12" t="s">
        <v>24</v>
      </c>
      <c r="L90" s="12" t="s">
        <v>24</v>
      </c>
      <c r="M90" s="12" t="s">
        <v>24</v>
      </c>
      <c r="N90" s="12" t="s">
        <v>24</v>
      </c>
      <c r="O90" s="12" t="s">
        <v>24</v>
      </c>
      <c r="P90" s="30">
        <f>SUM(I90:O90)</f>
        <v>2</v>
      </c>
      <c r="Q90" s="30" t="s">
        <v>24</v>
      </c>
      <c r="R90" s="30" t="s">
        <v>24</v>
      </c>
      <c r="S90" s="12" t="s">
        <v>24</v>
      </c>
      <c r="T90" s="32" t="s">
        <v>24</v>
      </c>
      <c r="U90" s="12">
        <f>SUM(P90:T90)</f>
        <v>2</v>
      </c>
    </row>
    <row r="91" spans="2:21" x14ac:dyDescent="0.25">
      <c r="B91" s="36" t="s">
        <v>156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7"/>
      <c r="Q91" s="17">
        <v>1</v>
      </c>
      <c r="R91" s="17">
        <v>1</v>
      </c>
      <c r="S91" s="12" t="s">
        <v>24</v>
      </c>
      <c r="T91" s="32" t="s">
        <v>24</v>
      </c>
      <c r="U91" s="12">
        <f>SUM(P91:T91)</f>
        <v>2</v>
      </c>
    </row>
    <row r="92" spans="2:21" x14ac:dyDescent="0.25">
      <c r="B92" s="36" t="s">
        <v>83</v>
      </c>
      <c r="C92" s="14" t="s">
        <v>24</v>
      </c>
      <c r="D92" s="14" t="s">
        <v>24</v>
      </c>
      <c r="E92" s="12" t="s">
        <v>24</v>
      </c>
      <c r="F92" s="14" t="s">
        <v>24</v>
      </c>
      <c r="G92" s="14">
        <v>1</v>
      </c>
      <c r="H92" s="12" t="s">
        <v>24</v>
      </c>
      <c r="I92" s="12">
        <f>SUM(C92:H92)</f>
        <v>1</v>
      </c>
      <c r="J92" s="12" t="s">
        <v>24</v>
      </c>
      <c r="K92" s="14" t="s">
        <v>24</v>
      </c>
      <c r="L92" s="12" t="s">
        <v>24</v>
      </c>
      <c r="M92" s="14" t="s">
        <v>24</v>
      </c>
      <c r="N92" s="12" t="s">
        <v>24</v>
      </c>
      <c r="O92" s="12" t="s">
        <v>24</v>
      </c>
      <c r="P92" s="30">
        <f>SUM(I92:O92)</f>
        <v>1</v>
      </c>
      <c r="Q92" s="30" t="s">
        <v>24</v>
      </c>
      <c r="R92" s="30" t="s">
        <v>24</v>
      </c>
      <c r="S92" s="12" t="s">
        <v>24</v>
      </c>
      <c r="T92" s="32" t="s">
        <v>24</v>
      </c>
      <c r="U92" s="12">
        <f>SUM(P92:T92)</f>
        <v>1</v>
      </c>
    </row>
    <row r="93" spans="2:21" x14ac:dyDescent="0.2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S93" s="3"/>
      <c r="U93" s="2"/>
    </row>
    <row r="94" spans="2:21" x14ac:dyDescent="0.2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S94" s="3"/>
      <c r="U94" s="3"/>
    </row>
    <row r="95" spans="2:21" x14ac:dyDescent="0.25">
      <c r="B95" s="38" t="s">
        <v>89</v>
      </c>
      <c r="C95" s="14" t="s">
        <v>71</v>
      </c>
      <c r="D95" s="14" t="s">
        <v>97</v>
      </c>
      <c r="E95" s="12" t="s">
        <v>98</v>
      </c>
      <c r="F95" s="14" t="s">
        <v>99</v>
      </c>
      <c r="G95" s="12" t="s">
        <v>101</v>
      </c>
      <c r="H95" s="12" t="s">
        <v>102</v>
      </c>
      <c r="I95" s="12" t="s">
        <v>25</v>
      </c>
      <c r="J95" s="12" t="s">
        <v>113</v>
      </c>
      <c r="K95" s="14" t="s">
        <v>115</v>
      </c>
      <c r="L95" s="12" t="s">
        <v>129</v>
      </c>
      <c r="M95" s="14" t="s">
        <v>130</v>
      </c>
      <c r="N95" s="12" t="s">
        <v>144</v>
      </c>
      <c r="O95" s="14" t="s">
        <v>145</v>
      </c>
      <c r="P95" s="30" t="s">
        <v>149</v>
      </c>
      <c r="Q95" s="14" t="s">
        <v>157</v>
      </c>
      <c r="R95" s="14" t="s">
        <v>158</v>
      </c>
      <c r="S95" s="12" t="s">
        <v>166</v>
      </c>
      <c r="T95" s="32" t="s">
        <v>168</v>
      </c>
      <c r="U95" s="12" t="s">
        <v>170</v>
      </c>
    </row>
    <row r="96" spans="2:21" x14ac:dyDescent="0.25">
      <c r="B96" s="32" t="s">
        <v>90</v>
      </c>
      <c r="C96" s="12">
        <v>5</v>
      </c>
      <c r="D96" s="12">
        <v>5</v>
      </c>
      <c r="E96" s="12">
        <v>5</v>
      </c>
      <c r="F96" s="12">
        <v>5</v>
      </c>
      <c r="G96" s="12">
        <v>5</v>
      </c>
      <c r="H96" s="12">
        <v>4</v>
      </c>
      <c r="I96" s="12">
        <f>SUM(C96:H96)</f>
        <v>29</v>
      </c>
      <c r="J96" s="12">
        <v>5</v>
      </c>
      <c r="K96" s="12">
        <v>5</v>
      </c>
      <c r="L96" s="12">
        <v>4</v>
      </c>
      <c r="M96" s="12">
        <v>5</v>
      </c>
      <c r="N96" s="12">
        <v>3</v>
      </c>
      <c r="O96" s="12">
        <v>4</v>
      </c>
      <c r="P96" s="30">
        <f>SUM(I96:O96)</f>
        <v>55</v>
      </c>
      <c r="Q96" s="14">
        <v>5</v>
      </c>
      <c r="R96" s="30">
        <v>5</v>
      </c>
      <c r="S96" s="12">
        <v>5</v>
      </c>
      <c r="T96" s="30">
        <v>5</v>
      </c>
      <c r="U96" s="12">
        <f>SUM(P96:T96)</f>
        <v>75</v>
      </c>
    </row>
    <row r="97" spans="2:21" x14ac:dyDescent="0.25">
      <c r="B97" s="32" t="s">
        <v>96</v>
      </c>
      <c r="C97" s="12" t="s">
        <v>24</v>
      </c>
      <c r="D97" s="12">
        <v>4</v>
      </c>
      <c r="E97" s="12" t="s">
        <v>24</v>
      </c>
      <c r="F97" s="12" t="s">
        <v>24</v>
      </c>
      <c r="G97" s="12">
        <v>4</v>
      </c>
      <c r="H97" s="12">
        <v>5</v>
      </c>
      <c r="I97" s="12">
        <f>SUM(C97:H97)</f>
        <v>13</v>
      </c>
      <c r="J97" s="12" t="s">
        <v>24</v>
      </c>
      <c r="K97" s="12">
        <v>2</v>
      </c>
      <c r="L97" s="12">
        <v>5</v>
      </c>
      <c r="M97" s="12">
        <v>4</v>
      </c>
      <c r="N97" s="12">
        <v>5</v>
      </c>
      <c r="O97" s="12">
        <v>5</v>
      </c>
      <c r="P97" s="30">
        <f>SUM(I97:O97)</f>
        <v>34</v>
      </c>
      <c r="Q97" s="30" t="s">
        <v>24</v>
      </c>
      <c r="R97" s="30" t="s">
        <v>24</v>
      </c>
      <c r="S97" s="12"/>
      <c r="T97" s="30"/>
      <c r="U97" s="12">
        <f>SUM(P97:T97)</f>
        <v>34</v>
      </c>
    </row>
    <row r="98" spans="2:21" x14ac:dyDescent="0.25">
      <c r="B98" s="32" t="s">
        <v>116</v>
      </c>
      <c r="C98" s="12" t="s">
        <v>24</v>
      </c>
      <c r="D98" s="12" t="s">
        <v>24</v>
      </c>
      <c r="E98" s="12" t="s">
        <v>24</v>
      </c>
      <c r="F98" s="12" t="s">
        <v>24</v>
      </c>
      <c r="G98" s="12" t="s">
        <v>24</v>
      </c>
      <c r="H98" s="12" t="s">
        <v>24</v>
      </c>
      <c r="I98" s="12" t="s">
        <v>24</v>
      </c>
      <c r="J98" s="12">
        <v>3</v>
      </c>
      <c r="K98" s="12">
        <v>3</v>
      </c>
      <c r="L98" s="12">
        <v>3</v>
      </c>
      <c r="M98" s="12">
        <v>3</v>
      </c>
      <c r="N98" s="12">
        <v>1</v>
      </c>
      <c r="O98" s="12">
        <v>2</v>
      </c>
      <c r="P98" s="30">
        <f>SUM(I98:O98)</f>
        <v>15</v>
      </c>
      <c r="Q98" s="30" t="s">
        <v>24</v>
      </c>
      <c r="R98" s="30" t="s">
        <v>24</v>
      </c>
      <c r="S98" s="12">
        <v>4</v>
      </c>
      <c r="T98" s="30">
        <v>4</v>
      </c>
      <c r="U98" s="12">
        <f>SUM(P98:T98)</f>
        <v>23</v>
      </c>
    </row>
    <row r="99" spans="2:21" x14ac:dyDescent="0.25">
      <c r="B99" s="32" t="s">
        <v>92</v>
      </c>
      <c r="C99" s="12">
        <v>3</v>
      </c>
      <c r="D99" s="12">
        <v>2</v>
      </c>
      <c r="E99" s="12" t="s">
        <v>24</v>
      </c>
      <c r="F99" s="12" t="s">
        <v>24</v>
      </c>
      <c r="G99" s="12">
        <v>2</v>
      </c>
      <c r="H99" s="12">
        <v>2</v>
      </c>
      <c r="I99" s="12">
        <f>SUM(C99:H99)</f>
        <v>9</v>
      </c>
      <c r="J99" s="12" t="s">
        <v>24</v>
      </c>
      <c r="K99" s="12" t="s">
        <v>24</v>
      </c>
      <c r="L99" s="12" t="s">
        <v>24</v>
      </c>
      <c r="M99" s="12"/>
      <c r="N99" s="12" t="s">
        <v>24</v>
      </c>
      <c r="O99" s="12" t="s">
        <v>24</v>
      </c>
      <c r="P99" s="30">
        <f>SUM(I99:O99)</f>
        <v>9</v>
      </c>
      <c r="Q99" s="30">
        <v>4</v>
      </c>
      <c r="R99" s="30">
        <v>4</v>
      </c>
      <c r="S99" s="12">
        <v>3</v>
      </c>
      <c r="T99" s="30">
        <v>3</v>
      </c>
      <c r="U99" s="12">
        <f>SUM(P99:T99)</f>
        <v>23</v>
      </c>
    </row>
    <row r="100" spans="2:21" x14ac:dyDescent="0.25">
      <c r="B100" s="32" t="s">
        <v>94</v>
      </c>
      <c r="C100" s="12">
        <v>1</v>
      </c>
      <c r="D100" s="12">
        <v>1</v>
      </c>
      <c r="E100" s="12">
        <v>4</v>
      </c>
      <c r="F100" s="12">
        <v>4</v>
      </c>
      <c r="G100" s="12">
        <v>1</v>
      </c>
      <c r="H100" s="12">
        <v>1</v>
      </c>
      <c r="I100" s="12">
        <f>SUM(C100:H100)</f>
        <v>12</v>
      </c>
      <c r="J100" s="12" t="s">
        <v>24</v>
      </c>
      <c r="K100" s="12" t="s">
        <v>24</v>
      </c>
      <c r="L100" s="12" t="s">
        <v>24</v>
      </c>
      <c r="M100" s="12">
        <v>2</v>
      </c>
      <c r="N100" s="12" t="s">
        <v>24</v>
      </c>
      <c r="O100" s="12" t="s">
        <v>24</v>
      </c>
      <c r="P100" s="30">
        <f>SUM(I100:O100)</f>
        <v>14</v>
      </c>
      <c r="Q100" s="30" t="s">
        <v>24</v>
      </c>
      <c r="R100" s="30" t="s">
        <v>24</v>
      </c>
      <c r="S100" s="12" t="s">
        <v>24</v>
      </c>
      <c r="T100" s="30" t="s">
        <v>24</v>
      </c>
      <c r="U100" s="12">
        <f>SUM(P100:T100)</f>
        <v>14</v>
      </c>
    </row>
    <row r="101" spans="2:21" x14ac:dyDescent="0.25">
      <c r="B101" s="32" t="s">
        <v>103</v>
      </c>
      <c r="C101" s="12" t="s">
        <v>24</v>
      </c>
      <c r="D101" s="12" t="s">
        <v>24</v>
      </c>
      <c r="E101" s="12" t="s">
        <v>24</v>
      </c>
      <c r="F101" s="12" t="s">
        <v>24</v>
      </c>
      <c r="G101" s="12">
        <v>3</v>
      </c>
      <c r="H101" s="12">
        <v>3</v>
      </c>
      <c r="I101" s="12">
        <f>SUM(C101:H101)</f>
        <v>6</v>
      </c>
      <c r="J101" s="12">
        <v>4</v>
      </c>
      <c r="K101" s="12">
        <v>4</v>
      </c>
      <c r="L101" s="12" t="s">
        <v>24</v>
      </c>
      <c r="M101" s="12"/>
      <c r="N101" s="12" t="s">
        <v>24</v>
      </c>
      <c r="O101" s="12" t="s">
        <v>24</v>
      </c>
      <c r="P101" s="30">
        <f>SUM(I101:O101)</f>
        <v>14</v>
      </c>
      <c r="Q101" s="30" t="s">
        <v>24</v>
      </c>
      <c r="R101" s="30" t="s">
        <v>24</v>
      </c>
      <c r="S101" s="12" t="s">
        <v>24</v>
      </c>
      <c r="T101" s="30" t="s">
        <v>24</v>
      </c>
      <c r="U101" s="12">
        <f>SUM(P101:T101)</f>
        <v>14</v>
      </c>
    </row>
    <row r="102" spans="2:21" x14ac:dyDescent="0.25">
      <c r="B102" s="32" t="s">
        <v>93</v>
      </c>
      <c r="C102" s="12">
        <v>2</v>
      </c>
      <c r="D102" s="12">
        <v>1</v>
      </c>
      <c r="E102" s="12" t="s">
        <v>24</v>
      </c>
      <c r="F102" s="14" t="s">
        <v>24</v>
      </c>
      <c r="G102" s="12">
        <v>1</v>
      </c>
      <c r="H102" s="12">
        <v>1</v>
      </c>
      <c r="I102" s="12">
        <f>SUM(C102:H102)</f>
        <v>5</v>
      </c>
      <c r="J102" s="12" t="s">
        <v>24</v>
      </c>
      <c r="K102" s="12" t="s">
        <v>24</v>
      </c>
      <c r="L102" s="12">
        <v>2</v>
      </c>
      <c r="M102" s="12">
        <v>1</v>
      </c>
      <c r="N102" s="12">
        <v>1</v>
      </c>
      <c r="O102" s="12" t="s">
        <v>24</v>
      </c>
      <c r="P102" s="30">
        <f>SUM(I102:O102)</f>
        <v>9</v>
      </c>
      <c r="Q102" s="30">
        <v>2</v>
      </c>
      <c r="R102" s="30" t="s">
        <v>24</v>
      </c>
      <c r="S102" s="12" t="s">
        <v>24</v>
      </c>
      <c r="T102" s="30">
        <v>2</v>
      </c>
      <c r="U102" s="12">
        <f>SUM(P102:T102)</f>
        <v>13</v>
      </c>
    </row>
    <row r="103" spans="2:21" x14ac:dyDescent="0.25">
      <c r="B103" s="32" t="s">
        <v>91</v>
      </c>
      <c r="C103" s="12">
        <v>4</v>
      </c>
      <c r="D103" s="12">
        <v>3</v>
      </c>
      <c r="E103" s="12" t="s">
        <v>24</v>
      </c>
      <c r="F103" s="14" t="s">
        <v>24</v>
      </c>
      <c r="G103" s="12" t="s">
        <v>24</v>
      </c>
      <c r="H103" s="12" t="s">
        <v>24</v>
      </c>
      <c r="I103" s="12">
        <f>SUM(C103:H103)</f>
        <v>7</v>
      </c>
      <c r="J103" s="12" t="s">
        <v>24</v>
      </c>
      <c r="K103" s="12" t="s">
        <v>24</v>
      </c>
      <c r="L103" s="12" t="s">
        <v>24</v>
      </c>
      <c r="M103" s="12"/>
      <c r="N103" s="12" t="s">
        <v>24</v>
      </c>
      <c r="O103" s="12" t="s">
        <v>24</v>
      </c>
      <c r="P103" s="30">
        <f>SUM(I103:O103)</f>
        <v>7</v>
      </c>
      <c r="Q103" s="30" t="s">
        <v>24</v>
      </c>
      <c r="R103" s="30" t="s">
        <v>24</v>
      </c>
      <c r="S103" s="12" t="s">
        <v>24</v>
      </c>
      <c r="T103" s="30" t="s">
        <v>24</v>
      </c>
      <c r="U103" s="12">
        <f>SUM(P103:T103)</f>
        <v>7</v>
      </c>
    </row>
    <row r="104" spans="2:21" x14ac:dyDescent="0.25">
      <c r="B104" s="32" t="s">
        <v>146</v>
      </c>
      <c r="C104" s="12" t="s">
        <v>24</v>
      </c>
      <c r="D104" s="12" t="s">
        <v>24</v>
      </c>
      <c r="E104" s="12" t="s">
        <v>24</v>
      </c>
      <c r="F104" s="12" t="s">
        <v>24</v>
      </c>
      <c r="G104" s="12" t="s">
        <v>24</v>
      </c>
      <c r="H104" s="12" t="s">
        <v>24</v>
      </c>
      <c r="I104" s="12" t="s">
        <v>24</v>
      </c>
      <c r="J104" s="12" t="s">
        <v>24</v>
      </c>
      <c r="K104" s="12" t="s">
        <v>24</v>
      </c>
      <c r="L104" s="12" t="s">
        <v>24</v>
      </c>
      <c r="M104" s="12" t="s">
        <v>24</v>
      </c>
      <c r="N104" s="12">
        <v>4</v>
      </c>
      <c r="O104" s="12">
        <v>3</v>
      </c>
      <c r="P104" s="30">
        <f>SUM(I104:O104)</f>
        <v>7</v>
      </c>
      <c r="Q104" s="30" t="s">
        <v>24</v>
      </c>
      <c r="R104" s="30" t="s">
        <v>24</v>
      </c>
      <c r="S104" s="12" t="s">
        <v>24</v>
      </c>
      <c r="T104" s="30" t="s">
        <v>24</v>
      </c>
      <c r="U104" s="12">
        <f>SUM(P104:T104)</f>
        <v>7</v>
      </c>
    </row>
    <row r="105" spans="2:21" x14ac:dyDescent="0.25">
      <c r="B105" s="32" t="s">
        <v>159</v>
      </c>
      <c r="C105" s="12"/>
      <c r="D105" s="12"/>
      <c r="E105" s="14" t="s">
        <v>148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30"/>
      <c r="Q105" s="30">
        <v>3</v>
      </c>
      <c r="R105" s="30">
        <v>3</v>
      </c>
      <c r="S105" s="12" t="s">
        <v>24</v>
      </c>
      <c r="T105" s="30" t="s">
        <v>24</v>
      </c>
      <c r="U105" s="12">
        <f>SUM(P105:T105)</f>
        <v>6</v>
      </c>
    </row>
    <row r="106" spans="2:21" x14ac:dyDescent="0.25">
      <c r="B106" s="32" t="s">
        <v>147</v>
      </c>
      <c r="C106" s="12" t="s">
        <v>24</v>
      </c>
      <c r="D106" s="12" t="s">
        <v>24</v>
      </c>
      <c r="E106" s="12" t="s">
        <v>24</v>
      </c>
      <c r="F106" s="12" t="s">
        <v>24</v>
      </c>
      <c r="G106" s="12" t="s">
        <v>24</v>
      </c>
      <c r="H106" s="12" t="s">
        <v>24</v>
      </c>
      <c r="I106" s="12" t="s">
        <v>24</v>
      </c>
      <c r="J106" s="12" t="s">
        <v>24</v>
      </c>
      <c r="K106" s="12" t="s">
        <v>24</v>
      </c>
      <c r="L106" s="12" t="s">
        <v>24</v>
      </c>
      <c r="M106" s="12" t="s">
        <v>24</v>
      </c>
      <c r="N106" s="12">
        <v>3</v>
      </c>
      <c r="O106" s="12" t="s">
        <v>24</v>
      </c>
      <c r="P106" s="30">
        <f>SUM(I106:O106)</f>
        <v>3</v>
      </c>
      <c r="Q106" s="30" t="s">
        <v>24</v>
      </c>
      <c r="R106" s="30" t="s">
        <v>24</v>
      </c>
      <c r="S106" s="12" t="s">
        <v>24</v>
      </c>
      <c r="T106" s="30" t="s">
        <v>24</v>
      </c>
      <c r="U106" s="12">
        <f>SUM(P106:T106)</f>
        <v>3</v>
      </c>
    </row>
    <row r="107" spans="2:21" x14ac:dyDescent="0.25">
      <c r="B107" s="32" t="s">
        <v>95</v>
      </c>
      <c r="C107" s="12">
        <v>1</v>
      </c>
      <c r="D107" s="12">
        <v>1</v>
      </c>
      <c r="E107" s="12" t="s">
        <v>24</v>
      </c>
      <c r="F107" s="14" t="s">
        <v>24</v>
      </c>
      <c r="G107" s="12" t="s">
        <v>24</v>
      </c>
      <c r="H107" s="12" t="s">
        <v>24</v>
      </c>
      <c r="I107" s="12">
        <f>SUM(C107:H107)</f>
        <v>2</v>
      </c>
      <c r="J107" s="12" t="s">
        <v>24</v>
      </c>
      <c r="K107" s="12" t="s">
        <v>24</v>
      </c>
      <c r="L107" s="12" t="s">
        <v>24</v>
      </c>
      <c r="M107" s="12"/>
      <c r="N107" s="12" t="s">
        <v>24</v>
      </c>
      <c r="O107" s="12" t="s">
        <v>24</v>
      </c>
      <c r="P107" s="30">
        <f>SUM(I107:O107)</f>
        <v>2</v>
      </c>
      <c r="Q107" s="30" t="s">
        <v>24</v>
      </c>
      <c r="R107" s="30" t="s">
        <v>24</v>
      </c>
      <c r="S107" s="12" t="s">
        <v>24</v>
      </c>
      <c r="T107" s="30" t="s">
        <v>24</v>
      </c>
      <c r="U107" s="12">
        <f>SUM(P107:T107)</f>
        <v>2</v>
      </c>
    </row>
    <row r="108" spans="2:21" x14ac:dyDescent="0.2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S108" s="3"/>
      <c r="U108" s="3"/>
    </row>
    <row r="109" spans="2:21" ht="18.75" x14ac:dyDescent="0.3">
      <c r="B109" s="16" t="s">
        <v>104</v>
      </c>
      <c r="C109" s="12" t="s">
        <v>106</v>
      </c>
      <c r="D109" s="12" t="s">
        <v>97</v>
      </c>
      <c r="E109" s="12" t="s">
        <v>98</v>
      </c>
      <c r="F109" s="12" t="s">
        <v>99</v>
      </c>
      <c r="G109" s="12" t="s">
        <v>101</v>
      </c>
      <c r="H109" s="12" t="s">
        <v>48</v>
      </c>
      <c r="I109" s="12" t="s">
        <v>25</v>
      </c>
      <c r="J109" s="12" t="s">
        <v>160</v>
      </c>
      <c r="K109" s="12" t="s">
        <v>152</v>
      </c>
      <c r="L109" s="12" t="s">
        <v>170</v>
      </c>
      <c r="M109" s="11"/>
      <c r="N109" s="11"/>
      <c r="O109" s="11"/>
      <c r="S109" s="3"/>
      <c r="U109" s="2"/>
    </row>
    <row r="110" spans="2:21" x14ac:dyDescent="0.25">
      <c r="B110" s="18" t="s">
        <v>105</v>
      </c>
      <c r="C110" s="7">
        <v>5</v>
      </c>
      <c r="D110" s="7">
        <v>5</v>
      </c>
      <c r="E110" s="6" t="s">
        <v>24</v>
      </c>
      <c r="F110" s="7">
        <v>5</v>
      </c>
      <c r="G110" s="7" t="s">
        <v>24</v>
      </c>
      <c r="H110" s="7" t="s">
        <v>24</v>
      </c>
      <c r="I110" s="12">
        <f>SUM(C110:H110)</f>
        <v>15</v>
      </c>
      <c r="J110" s="28">
        <v>5</v>
      </c>
      <c r="K110" s="7">
        <v>5</v>
      </c>
      <c r="L110" s="7">
        <v>25</v>
      </c>
      <c r="M110" s="10"/>
      <c r="N110" s="10"/>
      <c r="O110" s="8"/>
      <c r="S110" s="2"/>
      <c r="U110" s="3" t="s">
        <v>163</v>
      </c>
    </row>
    <row r="111" spans="2:21" x14ac:dyDescent="0.25">
      <c r="G111" s="3"/>
      <c r="J111" s="2"/>
      <c r="K111" s="2"/>
      <c r="L111" s="3"/>
      <c r="M111" s="2"/>
      <c r="N111" s="2"/>
      <c r="S111" s="3"/>
      <c r="U111" s="2"/>
    </row>
    <row r="112" spans="2:21" x14ac:dyDescent="0.25">
      <c r="G112" s="3"/>
      <c r="J112" s="3"/>
      <c r="K112" s="3"/>
      <c r="L112" s="2"/>
      <c r="M112" s="3"/>
      <c r="N112" s="3"/>
      <c r="S112" s="2"/>
      <c r="U112" s="3"/>
    </row>
    <row r="113" spans="10:21" x14ac:dyDescent="0.25">
      <c r="J113" s="2"/>
      <c r="K113" s="2"/>
      <c r="L113" s="3"/>
      <c r="M113" s="2"/>
      <c r="N113" s="2"/>
      <c r="S113" s="3"/>
      <c r="U113" s="2"/>
    </row>
    <row r="114" spans="10:21" x14ac:dyDescent="0.25">
      <c r="J114" s="3"/>
      <c r="K114" s="3"/>
      <c r="L114" s="2"/>
      <c r="M114" s="3"/>
      <c r="N114" s="3"/>
      <c r="S114" s="2"/>
      <c r="U114" s="3"/>
    </row>
    <row r="115" spans="10:21" x14ac:dyDescent="0.25">
      <c r="J115" s="2"/>
      <c r="L115" s="3" t="s">
        <v>47</v>
      </c>
      <c r="M115" s="2"/>
      <c r="N115" s="2"/>
      <c r="S115" s="2"/>
      <c r="U115" s="2"/>
    </row>
    <row r="116" spans="10:21" x14ac:dyDescent="0.25">
      <c r="J116" s="15"/>
      <c r="L116" s="2"/>
      <c r="M116" s="3"/>
      <c r="N116" s="3"/>
      <c r="S116" s="3"/>
      <c r="U116" s="3" t="s">
        <v>163</v>
      </c>
    </row>
    <row r="117" spans="10:21" x14ac:dyDescent="0.25">
      <c r="J117" s="2"/>
      <c r="L117" s="3"/>
      <c r="M117" s="2"/>
      <c r="N117" s="2"/>
      <c r="S117" s="2"/>
      <c r="U117" s="2"/>
    </row>
    <row r="118" spans="10:21" x14ac:dyDescent="0.25">
      <c r="J118" s="3"/>
      <c r="L118" s="2"/>
      <c r="M118" s="2"/>
      <c r="N118" s="3"/>
      <c r="S118" s="2"/>
      <c r="U118" s="3"/>
    </row>
    <row r="119" spans="10:21" x14ac:dyDescent="0.25">
      <c r="J119" s="2"/>
      <c r="L119" s="3"/>
      <c r="M119" s="3"/>
      <c r="N119" s="2"/>
      <c r="S119" s="3"/>
      <c r="U119" s="2"/>
    </row>
    <row r="120" spans="10:21" x14ac:dyDescent="0.25">
      <c r="J120" s="3"/>
      <c r="L120" s="2"/>
      <c r="M120" s="2"/>
      <c r="N120" s="3"/>
      <c r="S120" s="2"/>
      <c r="U120" s="3" t="s">
        <v>122</v>
      </c>
    </row>
    <row r="121" spans="10:21" x14ac:dyDescent="0.25">
      <c r="J121" s="2"/>
      <c r="L121" s="3" t="s">
        <v>47</v>
      </c>
      <c r="M121" s="2"/>
      <c r="N121" s="3" t="s">
        <v>122</v>
      </c>
      <c r="S121" s="3"/>
      <c r="U121" s="2"/>
    </row>
    <row r="122" spans="10:21" x14ac:dyDescent="0.25">
      <c r="J122" s="15"/>
      <c r="L122" s="2"/>
      <c r="M122" s="3"/>
      <c r="N122" s="2"/>
      <c r="S122" s="2"/>
      <c r="U122" s="3" t="s">
        <v>122</v>
      </c>
    </row>
    <row r="123" spans="10:21" x14ac:dyDescent="0.25">
      <c r="J123" s="2"/>
      <c r="L123" s="3" t="s">
        <v>47</v>
      </c>
      <c r="M123" s="2"/>
      <c r="N123" s="3" t="s">
        <v>122</v>
      </c>
      <c r="S123" s="3"/>
    </row>
    <row r="124" spans="10:21" x14ac:dyDescent="0.25">
      <c r="J124" s="3"/>
      <c r="L124" s="2"/>
      <c r="M124" s="3"/>
      <c r="N124" s="2"/>
      <c r="S124" s="2"/>
    </row>
    <row r="125" spans="10:21" x14ac:dyDescent="0.25">
      <c r="J125" s="2"/>
      <c r="L125" s="3"/>
      <c r="M125" s="2"/>
      <c r="N125" s="3"/>
      <c r="S125" s="3"/>
    </row>
    <row r="126" spans="10:21" x14ac:dyDescent="0.25">
      <c r="J126" s="3"/>
      <c r="L126" s="2"/>
      <c r="M126" s="3" t="s">
        <v>47</v>
      </c>
      <c r="N126" s="2"/>
      <c r="S126" s="2"/>
    </row>
    <row r="127" spans="10:21" x14ac:dyDescent="0.25">
      <c r="J127" s="3"/>
      <c r="L127" s="3"/>
      <c r="M127" s="2"/>
      <c r="N127" s="3" t="s">
        <v>122</v>
      </c>
      <c r="S127" s="3"/>
    </row>
    <row r="128" spans="10:21" x14ac:dyDescent="0.25">
      <c r="J128" s="3" t="s">
        <v>100</v>
      </c>
      <c r="L128" s="2"/>
      <c r="M128" s="3"/>
      <c r="N128" s="2"/>
      <c r="S128" s="2"/>
    </row>
    <row r="129" spans="10:19" x14ac:dyDescent="0.25">
      <c r="J129" s="15"/>
      <c r="L129" s="3" t="s">
        <v>47</v>
      </c>
      <c r="M129" s="2"/>
      <c r="N129" s="3" t="s">
        <v>122</v>
      </c>
      <c r="S129" s="3"/>
    </row>
    <row r="130" spans="10:19" x14ac:dyDescent="0.25">
      <c r="J130" s="2"/>
      <c r="L130" s="2"/>
      <c r="M130" s="3"/>
      <c r="N130" s="2"/>
      <c r="S130" s="2"/>
    </row>
    <row r="131" spans="10:19" x14ac:dyDescent="0.25">
      <c r="J131" s="3"/>
      <c r="L131" s="3"/>
      <c r="M131" s="2"/>
      <c r="N131" s="3"/>
      <c r="S131" s="3"/>
    </row>
    <row r="132" spans="10:19" x14ac:dyDescent="0.25">
      <c r="L132" s="2"/>
      <c r="M132" s="3" t="s">
        <v>47</v>
      </c>
      <c r="N132" s="2"/>
    </row>
    <row r="133" spans="10:19" x14ac:dyDescent="0.25">
      <c r="L133" s="3"/>
      <c r="M133" s="2"/>
      <c r="N133" s="3" t="s">
        <v>122</v>
      </c>
    </row>
    <row r="134" spans="10:19" x14ac:dyDescent="0.25">
      <c r="L134" s="2"/>
      <c r="M134" s="3"/>
      <c r="N134" s="2"/>
    </row>
    <row r="135" spans="10:19" x14ac:dyDescent="0.25">
      <c r="L135" s="3" t="s">
        <v>47</v>
      </c>
      <c r="M135" s="2"/>
      <c r="N135" s="3" t="s">
        <v>122</v>
      </c>
    </row>
    <row r="136" spans="10:19" x14ac:dyDescent="0.25">
      <c r="L136" s="2"/>
      <c r="M136" s="3"/>
      <c r="N136" s="2"/>
    </row>
    <row r="137" spans="10:19" x14ac:dyDescent="0.25">
      <c r="L137" s="3"/>
      <c r="M137" s="2"/>
      <c r="N137" s="3"/>
    </row>
    <row r="138" spans="10:19" x14ac:dyDescent="0.25">
      <c r="L138" s="2"/>
      <c r="M138" s="3" t="s">
        <v>47</v>
      </c>
      <c r="N138" s="2"/>
    </row>
    <row r="139" spans="10:19" x14ac:dyDescent="0.25">
      <c r="L139" s="3"/>
      <c r="M139" s="2"/>
      <c r="N139" s="3" t="s">
        <v>122</v>
      </c>
    </row>
    <row r="140" spans="10:19" x14ac:dyDescent="0.25">
      <c r="M140" s="3"/>
      <c r="N140" s="2"/>
    </row>
    <row r="141" spans="10:19" x14ac:dyDescent="0.25">
      <c r="M141" s="2"/>
      <c r="N141" s="3" t="s">
        <v>122</v>
      </c>
    </row>
    <row r="142" spans="10:19" x14ac:dyDescent="0.25">
      <c r="M142" s="3"/>
    </row>
    <row r="143" spans="10:19" x14ac:dyDescent="0.25">
      <c r="M143" s="2"/>
    </row>
    <row r="144" spans="10:19" x14ac:dyDescent="0.25">
      <c r="M144" s="3" t="s">
        <v>47</v>
      </c>
    </row>
  </sheetData>
  <sortState ref="B96:U107">
    <sortCondition descending="1" ref="U96:U107"/>
  </sortState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Henkka</dc:creator>
  <cp:lastModifiedBy>Henkka</cp:lastModifiedBy>
  <dcterms:created xsi:type="dcterms:W3CDTF">2014-06-30T07:39:20Z</dcterms:created>
  <dcterms:modified xsi:type="dcterms:W3CDTF">2014-09-01T19:35:10Z</dcterms:modified>
</cp:coreProperties>
</file>