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ES\EKLU\25\kilpa\Liikuntahaaste\"/>
    </mc:Choice>
  </mc:AlternateContent>
  <xr:revisionPtr revIDLastSave="0" documentId="8_{F4F9B196-CC05-487F-A05E-70ADF131343E}" xr6:coauthVersionLast="47" xr6:coauthVersionMax="47" xr10:uidLastSave="{00000000-0000-0000-0000-000000000000}"/>
  <bookViews>
    <workbookView xWindow="525" yWindow="1185" windowWidth="26730" windowHeight="14970" xr2:uid="{00000000-000D-0000-FFFF-FFFF00000000}"/>
  </bookViews>
  <sheets>
    <sheet name="2021" sheetId="1" r:id="rId1"/>
  </sheets>
  <definedNames>
    <definedName name="_xlnm.Print_Area" localSheetId="0">'2021'!$A$1:$AA$32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S5" i="1" l="1"/>
  <c r="V5" i="1" l="1"/>
  <c r="D7" i="1" s="1"/>
  <c r="G7" i="1" s="1"/>
  <c r="J7" i="1" s="1"/>
  <c r="M7" i="1" s="1"/>
  <c r="P7" i="1" s="1"/>
  <c r="S7" i="1" s="1"/>
  <c r="V7" i="1" s="1"/>
  <c r="D9" i="1" s="1"/>
  <c r="G9" i="1" s="1"/>
  <c r="J9" i="1" s="1"/>
  <c r="M9" i="1" s="1"/>
  <c r="P9" i="1" s="1"/>
  <c r="S9" i="1" s="1"/>
  <c r="V9" i="1" s="1"/>
  <c r="D11" i="1" s="1"/>
  <c r="G11" i="1" s="1"/>
  <c r="J11" i="1" s="1"/>
  <c r="M11" i="1" s="1"/>
  <c r="P11" i="1" s="1"/>
  <c r="S11" i="1" s="1"/>
  <c r="V11" i="1" s="1"/>
  <c r="D13" i="1" s="1"/>
  <c r="G13" i="1" s="1"/>
  <c r="J13" i="1" s="1"/>
  <c r="M13" i="1" s="1"/>
  <c r="P13" i="1" s="1"/>
  <c r="S13" i="1" s="1"/>
  <c r="V13" i="1" s="1"/>
  <c r="D18" i="1" s="1"/>
  <c r="Y5" i="1"/>
  <c r="Y13" i="1"/>
  <c r="J18" i="1"/>
  <c r="M18" i="1" s="1"/>
  <c r="P18" i="1" s="1"/>
  <c r="S18" i="1" s="1"/>
  <c r="V18" i="1" s="1"/>
  <c r="D21" i="1" s="1"/>
  <c r="Y7" i="1"/>
  <c r="Y9" i="1"/>
  <c r="Y11" i="1"/>
  <c r="Y18" i="1" l="1"/>
  <c r="G21" i="1"/>
  <c r="J21" i="1" s="1"/>
  <c r="M21" i="1" s="1"/>
  <c r="P21" i="1" s="1"/>
  <c r="S21" i="1" s="1"/>
  <c r="V21" i="1" s="1"/>
  <c r="D23" i="1" s="1"/>
  <c r="Y21" i="1"/>
  <c r="G23" i="1"/>
  <c r="J23" i="1" s="1"/>
  <c r="M23" i="1" s="1"/>
  <c r="P23" i="1" s="1"/>
  <c r="S23" i="1" s="1"/>
  <c r="V23" i="1" s="1"/>
  <c r="D25" i="1" s="1"/>
  <c r="Y23" i="1" l="1"/>
  <c r="G25" i="1"/>
  <c r="J25" i="1" s="1"/>
  <c r="M25" i="1" s="1"/>
  <c r="P25" i="1" s="1"/>
  <c r="S25" i="1" s="1"/>
  <c r="V25" i="1" s="1"/>
  <c r="D27" i="1" s="1"/>
  <c r="Y25" i="1"/>
  <c r="X29" i="1" s="1"/>
  <c r="G27" i="1" l="1"/>
  <c r="J27" i="1" s="1"/>
  <c r="Y27" i="1" l="1"/>
</calcChain>
</file>

<file path=xl/sharedStrings.xml><?xml version="1.0" encoding="utf-8"?>
<sst xmlns="http://schemas.openxmlformats.org/spreadsheetml/2006/main" count="16" uniqueCount="16">
  <si>
    <t>Viikko</t>
  </si>
  <si>
    <t>Ma</t>
  </si>
  <si>
    <t>Ti</t>
  </si>
  <si>
    <t>Ke</t>
  </si>
  <si>
    <t>To</t>
  </si>
  <si>
    <t>Pe</t>
  </si>
  <si>
    <t>La</t>
  </si>
  <si>
    <t>Su</t>
  </si>
  <si>
    <t>Liikuntapäiviä yhteensä</t>
  </si>
  <si>
    <t>Liikuntapäiviä</t>
  </si>
  <si>
    <t>MAALISKUU 2025</t>
  </si>
  <si>
    <t>HUHTIKUU 2025</t>
  </si>
  <si>
    <t>© 2025 KN -&gt; EKLU</t>
  </si>
  <si>
    <t xml:space="preserve">Yhdistyksen liikuntavastaava palauttaa 16.5. mennessä yhdistyksen
osallistujien lukumäärän ja yhteistuloksen piirin liikuntavastaavalle </t>
  </si>
  <si>
    <r>
      <t xml:space="preserve">Osallistut haastekilpaan rastimalla liikuntapäiväsi 1.3 …30.4.2025
</t>
    </r>
    <r>
      <rPr>
        <b/>
        <sz val="14"/>
        <color rgb="FF003366"/>
        <rFont val="Calibri"/>
        <family val="2"/>
      </rPr>
      <t>Kerro liikuntapäivien määrä yhdistyksen liikuntavastaavalle 12.5. mennessä</t>
    </r>
  </si>
  <si>
    <t>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</si>
</sst>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56"/>
      <name val="Calibri"/>
      <family val="2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336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rgb="FFFF0000"/>
      </top>
      <bottom/>
      <diagonal/>
    </border>
    <border>
      <left style="hair">
        <color indexed="64"/>
      </left>
      <right style="medium">
        <color rgb="FFFF0000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9A0000"/>
      </left>
      <right/>
      <top style="medium">
        <color rgb="FF9A0000"/>
      </top>
      <bottom/>
      <diagonal/>
    </border>
    <border>
      <left/>
      <right/>
      <top style="medium">
        <color rgb="FF9A0000"/>
      </top>
      <bottom/>
      <diagonal/>
    </border>
    <border>
      <left/>
      <right style="hair">
        <color indexed="64"/>
      </right>
      <top style="medium">
        <color rgb="FF9A0000"/>
      </top>
      <bottom/>
      <diagonal/>
    </border>
    <border>
      <left style="hair">
        <color indexed="64"/>
      </left>
      <right/>
      <top style="medium">
        <color rgb="FF9A0000"/>
      </top>
      <bottom/>
      <diagonal/>
    </border>
    <border>
      <left style="medium">
        <color rgb="FF9A0000"/>
      </left>
      <right/>
      <top/>
      <bottom/>
      <diagonal/>
    </border>
    <border>
      <left/>
      <right style="medium">
        <color rgb="FF9A0000"/>
      </right>
      <top/>
      <bottom/>
      <diagonal/>
    </border>
    <border>
      <left style="hair">
        <color indexed="64"/>
      </left>
      <right/>
      <top/>
      <bottom style="medium">
        <color rgb="FF9A0000"/>
      </bottom>
      <diagonal/>
    </border>
    <border>
      <left/>
      <right/>
      <top/>
      <bottom style="medium">
        <color rgb="FF9A0000"/>
      </bottom>
      <diagonal/>
    </border>
    <border>
      <left/>
      <right style="medium">
        <color rgb="FF9A0000"/>
      </right>
      <top/>
      <bottom style="medium">
        <color rgb="FF9A0000"/>
      </bottom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5" xfId="0" applyFont="1" applyBorder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Protection="1">
      <protection locked="0"/>
    </xf>
    <xf numFmtId="0" fontId="1" fillId="0" borderId="4" xfId="0" applyFont="1" applyBorder="1"/>
    <xf numFmtId="0" fontId="4" fillId="0" borderId="5" xfId="0" applyFont="1" applyBorder="1" applyProtection="1">
      <protection locked="0"/>
    </xf>
    <xf numFmtId="0" fontId="4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7" xfId="0" applyFont="1" applyBorder="1"/>
    <xf numFmtId="0" fontId="4" fillId="0" borderId="0" xfId="0" applyFont="1"/>
    <xf numFmtId="0" fontId="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1" fillId="0" borderId="12" xfId="0" applyFont="1" applyBorder="1"/>
    <xf numFmtId="49" fontId="1" fillId="0" borderId="12" xfId="0" applyNumberFormat="1" applyFont="1" applyBorder="1" applyAlignment="1">
      <alignment horizontal="centerContinuous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/>
    <xf numFmtId="49" fontId="1" fillId="0" borderId="15" xfId="0" applyNumberFormat="1" applyFont="1" applyBorder="1" applyAlignment="1">
      <alignment horizontal="centerContinuous"/>
    </xf>
    <xf numFmtId="0" fontId="1" fillId="0" borderId="15" xfId="0" applyFont="1" applyBorder="1"/>
    <xf numFmtId="0" fontId="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4" fillId="0" borderId="19" xfId="0" applyFont="1" applyBorder="1" applyProtection="1">
      <protection locked="0"/>
    </xf>
    <xf numFmtId="0" fontId="1" fillId="0" borderId="20" xfId="0" applyFont="1" applyBorder="1"/>
    <xf numFmtId="0" fontId="5" fillId="0" borderId="2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1" fillId="0" borderId="21" xfId="0" applyFont="1" applyBorder="1"/>
    <xf numFmtId="0" fontId="5" fillId="0" borderId="22" xfId="0" applyFont="1" applyBorder="1" applyAlignment="1">
      <alignment horizontal="center"/>
    </xf>
    <xf numFmtId="0" fontId="1" fillId="0" borderId="23" xfId="0" applyFont="1" applyBorder="1"/>
    <xf numFmtId="0" fontId="4" fillId="0" borderId="11" xfId="0" applyFont="1" applyBorder="1" applyAlignment="1">
      <alignment horizontal="center"/>
    </xf>
    <xf numFmtId="0" fontId="13" fillId="0" borderId="24" xfId="0" applyFont="1" applyBorder="1" applyProtection="1">
      <protection locked="0"/>
    </xf>
    <xf numFmtId="0" fontId="4" fillId="0" borderId="11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0" fontId="1" fillId="0" borderId="15" xfId="0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0" fontId="12" fillId="0" borderId="0" xfId="0" applyFont="1"/>
    <xf numFmtId="0" fontId="4" fillId="0" borderId="0" xfId="0" applyFont="1" applyProtection="1">
      <protection locked="0"/>
    </xf>
    <xf numFmtId="0" fontId="4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6" fillId="0" borderId="26" xfId="0" applyFont="1" applyBorder="1"/>
    <xf numFmtId="0" fontId="1" fillId="0" borderId="29" xfId="0" applyFont="1" applyBorder="1"/>
    <xf numFmtId="49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1" fillId="0" borderId="30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5" fillId="0" borderId="11" xfId="0" applyFont="1" applyBorder="1" applyAlignment="1">
      <alignment horizontal="center"/>
    </xf>
    <xf numFmtId="0" fontId="1" fillId="2" borderId="3" xfId="0" applyFont="1" applyFill="1" applyBorder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/>
    <xf numFmtId="49" fontId="0" fillId="0" borderId="0" xfId="0" applyNumberFormat="1" applyAlignment="1">
      <alignment horizontal="right" vertical="center" textRotation="90" wrapText="1"/>
    </xf>
    <xf numFmtId="49" fontId="1" fillId="0" borderId="0" xfId="0" applyNumberFormat="1" applyFont="1" applyAlignment="1">
      <alignment horizontal="right" vertical="center" textRotation="90"/>
    </xf>
    <xf numFmtId="0" fontId="1" fillId="2" borderId="8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102347</xdr:colOff>
      <xdr:row>0</xdr:row>
      <xdr:rowOff>8660</xdr:rowOff>
    </xdr:from>
    <xdr:to>
      <xdr:col>1</xdr:col>
      <xdr:colOff>32747</xdr:colOff>
      <xdr:row>1</xdr:row>
      <xdr:rowOff>25122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7655ABDB-61D5-4FCD-B69E-690D6C1A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47" y="8660"/>
          <a:ext cx="540000" cy="521287"/>
        </a:xfrm>
        <a:prstGeom prst="rect">
          <a:avLst/>
        </a:prstGeom>
        <a:effectLst>
          <a:outerShdw blurRad="63500" sx="111000" sy="111000" algn="ctr" rotWithShape="0">
            <a:schemeClr val="tx1">
              <a:alpha val="60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showZeros="0" tabSelected="1" view="pageBreakPreview" zoomScale="200" zoomScaleNormal="105" zoomScaleSheetLayoutView="200" workbookViewId="0"/>
  </sheetViews>
  <sheetFormatPr defaultColWidth="9.140625" defaultRowHeight="15" x14ac:dyDescent="0.25"/>
  <cols>
    <col min="1" max="1" width="9.140625" style="4"/>
    <col min="2" max="3" width="1.5703125" style="4" customWidth="1"/>
    <col min="4" max="4" width="4.42578125" style="4" customWidth="1"/>
    <col min="5" max="5" width="3.5703125" style="4" customWidth="1"/>
    <col min="6" max="6" width="0.85546875" style="4" customWidth="1"/>
    <col min="7" max="7" width="4.42578125" style="4" customWidth="1"/>
    <col min="8" max="8" width="3.5703125" style="4" customWidth="1"/>
    <col min="9" max="9" width="0.85546875" style="4" customWidth="1"/>
    <col min="10" max="10" width="4.42578125" style="4" customWidth="1"/>
    <col min="11" max="11" width="3.5703125" style="4" customWidth="1"/>
    <col min="12" max="12" width="0.85546875" style="4" customWidth="1"/>
    <col min="13" max="13" width="4.42578125" style="4" customWidth="1"/>
    <col min="14" max="14" width="3.5703125" style="4" customWidth="1"/>
    <col min="15" max="15" width="0.85546875" style="4" customWidth="1"/>
    <col min="16" max="16" width="4.42578125" style="4" customWidth="1"/>
    <col min="17" max="17" width="3.5703125" style="4" customWidth="1"/>
    <col min="18" max="18" width="0.85546875" style="4" customWidth="1"/>
    <col min="19" max="19" width="4.42578125" style="4" customWidth="1"/>
    <col min="20" max="20" width="3.5703125" style="4" customWidth="1"/>
    <col min="21" max="21" width="0.85546875" style="4" customWidth="1"/>
    <col min="22" max="22" width="4.42578125" style="4" customWidth="1"/>
    <col min="23" max="23" width="3.5703125" style="4" customWidth="1"/>
    <col min="24" max="24" width="4.5703125" style="4" customWidth="1"/>
    <col min="25" max="25" width="5.5703125" style="4" customWidth="1"/>
    <col min="26" max="26" width="2.5703125" style="4" customWidth="1"/>
    <col min="27" max="16384" width="9.140625" style="4"/>
  </cols>
  <sheetData>
    <row r="1" spans="1:28" s="1" customFormat="1" ht="40.15" customHeight="1" x14ac:dyDescent="0.35">
      <c r="B1" s="39"/>
      <c r="C1" s="75" t="s">
        <v>14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8" s="1" customFormat="1" ht="15" customHeight="1" x14ac:dyDescent="0.25">
      <c r="AA2" s="77" t="s">
        <v>13</v>
      </c>
    </row>
    <row r="3" spans="1:28" ht="18.75" x14ac:dyDescent="0.3">
      <c r="B3" s="22"/>
      <c r="C3" s="22"/>
      <c r="D3" s="52" t="s">
        <v>1</v>
      </c>
      <c r="E3" s="2"/>
      <c r="F3" s="28"/>
      <c r="G3" s="2" t="s">
        <v>2</v>
      </c>
      <c r="H3" s="2"/>
      <c r="I3" s="28"/>
      <c r="J3" s="2" t="s">
        <v>3</v>
      </c>
      <c r="K3" s="2"/>
      <c r="L3" s="28"/>
      <c r="M3" s="2" t="s">
        <v>4</v>
      </c>
      <c r="N3" s="2"/>
      <c r="O3" s="28"/>
      <c r="P3" s="2" t="s">
        <v>5</v>
      </c>
      <c r="Q3" s="2"/>
      <c r="R3" s="28"/>
      <c r="S3" s="2" t="s">
        <v>6</v>
      </c>
      <c r="T3" s="2"/>
      <c r="U3" s="28"/>
      <c r="V3" s="3" t="s">
        <v>7</v>
      </c>
      <c r="W3" s="3"/>
      <c r="X3" s="83" t="s">
        <v>9</v>
      </c>
      <c r="Y3" s="83"/>
      <c r="Z3" s="83"/>
      <c r="AA3" s="78"/>
    </row>
    <row r="4" spans="1:28" ht="19.5" thickBot="1" x14ac:dyDescent="0.35">
      <c r="A4" s="27" t="s">
        <v>0</v>
      </c>
      <c r="C4" s="10"/>
      <c r="D4" s="53"/>
      <c r="E4" s="54" t="s">
        <v>10</v>
      </c>
      <c r="F4" s="29"/>
      <c r="G4" s="30"/>
      <c r="H4" s="30"/>
      <c r="I4" s="29"/>
      <c r="J4" s="30"/>
      <c r="K4" s="30"/>
      <c r="L4" s="29"/>
      <c r="M4" s="37"/>
      <c r="N4" s="30"/>
      <c r="O4" s="34"/>
      <c r="P4" s="29"/>
      <c r="Q4" s="30"/>
      <c r="R4" s="29"/>
      <c r="S4" s="38"/>
      <c r="T4" s="29"/>
      <c r="U4" s="34"/>
      <c r="V4" s="31"/>
      <c r="W4" s="32"/>
      <c r="X4" s="29"/>
      <c r="Y4" s="33"/>
      <c r="Z4" s="29"/>
      <c r="AA4" s="78"/>
    </row>
    <row r="5" spans="1:28" ht="15.95" customHeight="1" thickBot="1" x14ac:dyDescent="0.35">
      <c r="A5" s="9">
        <v>9</v>
      </c>
      <c r="C5" s="10"/>
      <c r="D5" s="11"/>
      <c r="E5" s="22"/>
      <c r="F5" s="10"/>
      <c r="G5" s="11"/>
      <c r="H5" s="55"/>
      <c r="I5" s="10"/>
      <c r="J5" s="11"/>
      <c r="K5" s="55"/>
      <c r="L5" s="10"/>
      <c r="M5" s="11"/>
      <c r="N5" s="55"/>
      <c r="O5" s="10"/>
      <c r="P5" s="11"/>
      <c r="Q5" s="55"/>
      <c r="R5" s="10"/>
      <c r="S5" s="13">
        <f>P5+1</f>
        <v>1</v>
      </c>
      <c r="T5" s="12"/>
      <c r="U5" s="10"/>
      <c r="V5" s="14">
        <f>S5+1</f>
        <v>2</v>
      </c>
      <c r="W5" s="15"/>
      <c r="Y5" s="74">
        <f>COUNTA(J5:W5)-2</f>
        <v>0</v>
      </c>
      <c r="AA5" s="78"/>
    </row>
    <row r="6" spans="1:28" ht="5.25" customHeight="1" thickBot="1" x14ac:dyDescent="0.35">
      <c r="A6" s="9"/>
      <c r="C6" s="10"/>
      <c r="D6" s="8"/>
      <c r="E6" s="16"/>
      <c r="F6" s="10"/>
      <c r="I6" s="10"/>
      <c r="L6" s="10"/>
      <c r="O6" s="10"/>
      <c r="P6" s="11"/>
      <c r="R6" s="10"/>
      <c r="S6" s="13"/>
      <c r="T6" s="16"/>
      <c r="U6" s="10"/>
      <c r="V6" s="14"/>
      <c r="W6" s="6"/>
      <c r="AA6" s="78"/>
    </row>
    <row r="7" spans="1:28" ht="19.5" thickBot="1" x14ac:dyDescent="0.35">
      <c r="A7" s="9">
        <v>10</v>
      </c>
      <c r="C7" s="10"/>
      <c r="D7" s="11">
        <f>V5+1</f>
        <v>3</v>
      </c>
      <c r="E7" s="17"/>
      <c r="F7" s="10"/>
      <c r="G7" s="11">
        <f>D7+1</f>
        <v>4</v>
      </c>
      <c r="H7" s="12"/>
      <c r="I7" s="10"/>
      <c r="J7" s="11">
        <f>G7+1</f>
        <v>5</v>
      </c>
      <c r="K7" s="12"/>
      <c r="L7" s="10"/>
      <c r="M7" s="11">
        <f>J7+1</f>
        <v>6</v>
      </c>
      <c r="N7" s="12"/>
      <c r="O7" s="10"/>
      <c r="P7" s="11">
        <f>M7+1</f>
        <v>7</v>
      </c>
      <c r="Q7" s="12"/>
      <c r="R7" s="10"/>
      <c r="S7" s="13">
        <f>P7+1</f>
        <v>8</v>
      </c>
      <c r="T7" s="12"/>
      <c r="U7" s="10"/>
      <c r="V7" s="14">
        <f>S7+1</f>
        <v>9</v>
      </c>
      <c r="W7" s="15"/>
      <c r="Y7" s="74">
        <f>COUNTA(D7:W7)-7</f>
        <v>0</v>
      </c>
      <c r="AA7" s="78"/>
    </row>
    <row r="8" spans="1:28" ht="5.25" customHeight="1" thickBot="1" x14ac:dyDescent="0.35">
      <c r="A8" s="9"/>
      <c r="C8" s="10"/>
      <c r="D8" s="11"/>
      <c r="E8" s="18"/>
      <c r="F8" s="10"/>
      <c r="G8" s="11"/>
      <c r="H8" s="19"/>
      <c r="I8" s="10"/>
      <c r="J8" s="11"/>
      <c r="K8" s="19"/>
      <c r="L8" s="10"/>
      <c r="M8" s="11"/>
      <c r="N8" s="19"/>
      <c r="O8" s="10"/>
      <c r="P8" s="11"/>
      <c r="Q8" s="19"/>
      <c r="R8" s="10"/>
      <c r="S8" s="13"/>
      <c r="T8" s="19"/>
      <c r="U8" s="10"/>
      <c r="V8" s="14"/>
      <c r="W8" s="6"/>
      <c r="AA8" s="78"/>
    </row>
    <row r="9" spans="1:28" ht="19.5" thickBot="1" x14ac:dyDescent="0.35">
      <c r="A9" s="9">
        <v>11</v>
      </c>
      <c r="C9" s="10"/>
      <c r="D9" s="11">
        <f>V7+1</f>
        <v>10</v>
      </c>
      <c r="E9" s="17"/>
      <c r="F9" s="10"/>
      <c r="G9" s="11">
        <f>D9+1</f>
        <v>11</v>
      </c>
      <c r="H9" s="17"/>
      <c r="I9" s="10"/>
      <c r="J9" s="11">
        <f>G9+1</f>
        <v>12</v>
      </c>
      <c r="K9" s="17"/>
      <c r="L9" s="10"/>
      <c r="M9" s="11">
        <f>J9+1</f>
        <v>13</v>
      </c>
      <c r="N9" s="17"/>
      <c r="O9" s="10"/>
      <c r="P9" s="11">
        <f>M9+1</f>
        <v>14</v>
      </c>
      <c r="Q9" s="17"/>
      <c r="R9" s="10"/>
      <c r="S9" s="11">
        <f>P9+1</f>
        <v>15</v>
      </c>
      <c r="T9" s="17"/>
      <c r="U9" s="10"/>
      <c r="V9" s="14">
        <f>S9+1</f>
        <v>16</v>
      </c>
      <c r="W9" s="15"/>
      <c r="Y9" s="74">
        <f>COUNTA(D9:W9)-7</f>
        <v>0</v>
      </c>
      <c r="AA9" s="78"/>
      <c r="AB9" s="5" t="s">
        <v>12</v>
      </c>
    </row>
    <row r="10" spans="1:28" ht="5.25" customHeight="1" thickBot="1" x14ac:dyDescent="0.35">
      <c r="A10" s="9"/>
      <c r="C10" s="10"/>
      <c r="D10" s="11"/>
      <c r="E10" s="18"/>
      <c r="F10" s="10"/>
      <c r="G10" s="11"/>
      <c r="H10" s="19"/>
      <c r="I10" s="10"/>
      <c r="J10" s="11"/>
      <c r="K10" s="19"/>
      <c r="L10" s="10"/>
      <c r="M10" s="11"/>
      <c r="N10" s="19"/>
      <c r="O10" s="10"/>
      <c r="P10" s="11"/>
      <c r="Q10" s="20"/>
      <c r="R10" s="10"/>
      <c r="S10" s="13"/>
      <c r="T10" s="19"/>
      <c r="U10" s="10"/>
      <c r="V10" s="14"/>
      <c r="W10" s="6"/>
      <c r="AA10" s="78"/>
    </row>
    <row r="11" spans="1:28" ht="19.5" thickBot="1" x14ac:dyDescent="0.35">
      <c r="A11" s="9">
        <v>12</v>
      </c>
      <c r="C11" s="10"/>
      <c r="D11" s="11">
        <f>V9+1</f>
        <v>17</v>
      </c>
      <c r="E11" s="17"/>
      <c r="F11" s="10"/>
      <c r="G11" s="11">
        <f>D11+1</f>
        <v>18</v>
      </c>
      <c r="H11" s="17"/>
      <c r="I11" s="10"/>
      <c r="J11" s="11">
        <f>G11+1</f>
        <v>19</v>
      </c>
      <c r="K11" s="17"/>
      <c r="L11" s="10"/>
      <c r="M11" s="11">
        <f>J11+1</f>
        <v>20</v>
      </c>
      <c r="N11" s="17"/>
      <c r="O11" s="10"/>
      <c r="P11" s="11">
        <f>M11+1</f>
        <v>21</v>
      </c>
      <c r="Q11" s="17"/>
      <c r="R11" s="10"/>
      <c r="S11" s="11">
        <f>P11+1</f>
        <v>22</v>
      </c>
      <c r="T11" s="17"/>
      <c r="U11" s="10"/>
      <c r="V11" s="14">
        <f>S11+1</f>
        <v>23</v>
      </c>
      <c r="W11" s="15"/>
      <c r="Y11" s="74">
        <f>COUNTA(D11:W11)-7</f>
        <v>0</v>
      </c>
      <c r="AA11" s="78"/>
    </row>
    <row r="12" spans="1:28" ht="5.25" customHeight="1" thickBot="1" x14ac:dyDescent="0.35">
      <c r="A12" s="9"/>
      <c r="C12" s="10"/>
      <c r="D12" s="11"/>
      <c r="E12" s="21"/>
      <c r="F12" s="10"/>
      <c r="G12" s="11"/>
      <c r="H12" s="19"/>
      <c r="I12" s="10"/>
      <c r="J12" s="11"/>
      <c r="K12" s="19"/>
      <c r="L12" s="10"/>
      <c r="M12" s="11"/>
      <c r="N12" s="20"/>
      <c r="O12" s="10"/>
      <c r="P12" s="11"/>
      <c r="R12" s="10"/>
      <c r="S12" s="13"/>
      <c r="T12" s="20"/>
      <c r="U12" s="10"/>
      <c r="V12" s="14"/>
      <c r="W12" s="6"/>
      <c r="AA12" s="78"/>
    </row>
    <row r="13" spans="1:28" ht="19.5" thickBot="1" x14ac:dyDescent="0.35">
      <c r="A13" s="9">
        <v>13</v>
      </c>
      <c r="C13" s="10"/>
      <c r="D13" s="24">
        <f>V11+1</f>
        <v>24</v>
      </c>
      <c r="E13" s="17"/>
      <c r="F13" s="10"/>
      <c r="G13" s="11">
        <f>D13+1</f>
        <v>25</v>
      </c>
      <c r="H13" s="17"/>
      <c r="I13" s="10"/>
      <c r="J13" s="11">
        <f>G13+1</f>
        <v>26</v>
      </c>
      <c r="K13" s="17"/>
      <c r="L13" s="10"/>
      <c r="M13" s="11">
        <f>J13+1</f>
        <v>27</v>
      </c>
      <c r="N13" s="17"/>
      <c r="O13" s="10"/>
      <c r="P13" s="24">
        <f>M13+1</f>
        <v>28</v>
      </c>
      <c r="Q13" s="45"/>
      <c r="R13" s="10"/>
      <c r="S13" s="11">
        <f>P13+1</f>
        <v>29</v>
      </c>
      <c r="T13" s="17"/>
      <c r="U13" s="10"/>
      <c r="V13" s="14">
        <f>S13+1</f>
        <v>30</v>
      </c>
      <c r="W13" s="15"/>
      <c r="Y13" s="74">
        <f>COUNTA(D13:W13)-7</f>
        <v>0</v>
      </c>
      <c r="AA13" s="78"/>
    </row>
    <row r="14" spans="1:28" ht="5.25" customHeight="1" thickBot="1" x14ac:dyDescent="0.35">
      <c r="A14" s="9"/>
      <c r="C14" s="10"/>
      <c r="D14" s="11"/>
      <c r="E14" s="22"/>
      <c r="F14" s="10"/>
      <c r="G14" s="11"/>
      <c r="I14" s="10"/>
      <c r="J14" s="11"/>
      <c r="L14" s="10"/>
      <c r="M14" s="11"/>
      <c r="O14" s="10"/>
      <c r="P14" s="11"/>
      <c r="R14" s="10"/>
      <c r="S14" s="13"/>
      <c r="U14" s="10"/>
      <c r="V14" s="14"/>
      <c r="W14" s="6"/>
      <c r="AA14" s="78"/>
    </row>
    <row r="15" spans="1:28" ht="5.25" customHeight="1" x14ac:dyDescent="0.3">
      <c r="A15" s="9"/>
      <c r="C15" s="10"/>
      <c r="D15" s="49"/>
      <c r="E15" s="22"/>
      <c r="F15" s="68"/>
      <c r="G15" s="57"/>
      <c r="H15" s="58"/>
      <c r="I15" s="59"/>
      <c r="J15" s="60"/>
      <c r="K15" s="58"/>
      <c r="L15" s="59"/>
      <c r="M15" s="60"/>
      <c r="N15" s="58"/>
      <c r="O15" s="59"/>
      <c r="P15" s="60"/>
      <c r="Q15" s="58"/>
      <c r="R15" s="59"/>
      <c r="S15" s="61"/>
      <c r="T15" s="58"/>
      <c r="U15" s="59"/>
      <c r="V15" s="62"/>
      <c r="W15" s="63"/>
      <c r="AA15" s="78"/>
    </row>
    <row r="16" spans="1:28" ht="14.1" customHeight="1" x14ac:dyDescent="0.3">
      <c r="A16" s="9"/>
      <c r="D16" s="49"/>
      <c r="G16" s="64"/>
      <c r="H16" s="65" t="s">
        <v>11</v>
      </c>
      <c r="J16" s="51"/>
      <c r="K16" s="66"/>
      <c r="L16" s="10"/>
      <c r="M16" s="2"/>
      <c r="N16" s="66"/>
      <c r="P16" s="49"/>
      <c r="Q16" s="8"/>
      <c r="R16" s="10"/>
      <c r="S16" s="35"/>
      <c r="T16" s="8"/>
      <c r="U16" s="10"/>
      <c r="V16" s="14"/>
      <c r="W16" s="67"/>
      <c r="X16" s="8"/>
      <c r="Y16" s="8"/>
      <c r="AA16" s="78"/>
    </row>
    <row r="17" spans="1:27" ht="3.95" customHeight="1" thickBot="1" x14ac:dyDescent="0.35">
      <c r="A17" s="9"/>
      <c r="C17" s="10"/>
      <c r="D17" s="49"/>
      <c r="E17" s="22"/>
      <c r="F17" s="68"/>
      <c r="G17" s="11"/>
      <c r="I17" s="10"/>
      <c r="J17" s="11"/>
      <c r="L17" s="10"/>
      <c r="M17" s="11"/>
      <c r="O17" s="10"/>
      <c r="P17" s="11"/>
      <c r="R17" s="10"/>
      <c r="S17" s="11"/>
      <c r="U17" s="10"/>
      <c r="V17" s="14"/>
      <c r="W17" s="6"/>
      <c r="AA17" s="78"/>
    </row>
    <row r="18" spans="1:27" ht="19.5" thickBot="1" x14ac:dyDescent="0.35">
      <c r="A18" s="9">
        <v>14</v>
      </c>
      <c r="C18" s="10"/>
      <c r="D18" s="49">
        <f>V13+1</f>
        <v>31</v>
      </c>
      <c r="E18" s="17"/>
      <c r="F18" s="68"/>
      <c r="G18" s="11">
        <f>1</f>
        <v>1</v>
      </c>
      <c r="H18" s="17"/>
      <c r="I18" s="10"/>
      <c r="J18" s="11">
        <f>G18+1</f>
        <v>2</v>
      </c>
      <c r="K18" s="17"/>
      <c r="L18" s="10"/>
      <c r="M18" s="11">
        <f>J18+1</f>
        <v>3</v>
      </c>
      <c r="N18" s="17"/>
      <c r="O18" s="10"/>
      <c r="P18" s="24">
        <f>M18+1</f>
        <v>4</v>
      </c>
      <c r="Q18" s="45"/>
      <c r="R18" s="10"/>
      <c r="S18" s="13">
        <f>P18+1</f>
        <v>5</v>
      </c>
      <c r="T18" s="17"/>
      <c r="U18" s="10"/>
      <c r="V18" s="14">
        <f>S18+1</f>
        <v>6</v>
      </c>
      <c r="W18" s="15"/>
      <c r="Y18" s="74">
        <f>COUNTA(D18:W18)-7</f>
        <v>0</v>
      </c>
      <c r="AA18" s="78"/>
    </row>
    <row r="19" spans="1:27" ht="3.95" customHeight="1" thickBot="1" x14ac:dyDescent="0.35">
      <c r="A19" s="9"/>
      <c r="C19" s="10"/>
      <c r="D19" s="69"/>
      <c r="E19" s="70"/>
      <c r="F19" s="71"/>
      <c r="G19" s="11"/>
      <c r="I19" s="10"/>
      <c r="J19" s="11"/>
      <c r="L19" s="10"/>
      <c r="M19" s="11"/>
      <c r="O19" s="10"/>
      <c r="P19" s="11"/>
      <c r="R19" s="10"/>
      <c r="S19" s="11"/>
      <c r="U19" s="10"/>
      <c r="V19" s="14"/>
      <c r="W19" s="6"/>
      <c r="AA19" s="78"/>
    </row>
    <row r="20" spans="1:27" ht="5.25" customHeight="1" thickBot="1" x14ac:dyDescent="0.35">
      <c r="A20" s="9"/>
      <c r="C20" s="10"/>
      <c r="D20" s="11"/>
      <c r="E20" s="22"/>
      <c r="F20" s="10"/>
      <c r="G20" s="11"/>
      <c r="H20" s="16"/>
      <c r="I20" s="10"/>
      <c r="J20" s="11"/>
      <c r="K20" s="16"/>
      <c r="L20" s="10"/>
      <c r="M20" s="11"/>
      <c r="N20" s="16"/>
      <c r="O20" s="10"/>
      <c r="P20" s="11"/>
      <c r="Q20" s="43"/>
      <c r="R20" s="10"/>
      <c r="S20" s="13"/>
      <c r="T20" s="16"/>
      <c r="U20" s="10"/>
      <c r="V20" s="14"/>
      <c r="W20" s="6"/>
      <c r="AA20" s="78"/>
    </row>
    <row r="21" spans="1:27" ht="19.5" thickBot="1" x14ac:dyDescent="0.35">
      <c r="A21" s="9">
        <v>15</v>
      </c>
      <c r="C21" s="10"/>
      <c r="D21" s="24">
        <f>V18+1</f>
        <v>7</v>
      </c>
      <c r="E21" s="17"/>
      <c r="F21" s="10"/>
      <c r="G21" s="11">
        <f>D21+1</f>
        <v>8</v>
      </c>
      <c r="H21" s="17"/>
      <c r="I21" s="10"/>
      <c r="J21" s="11">
        <f>G21+1</f>
        <v>9</v>
      </c>
      <c r="K21" s="17"/>
      <c r="L21" s="10"/>
      <c r="M21" s="11">
        <f>J21+1</f>
        <v>10</v>
      </c>
      <c r="N21" s="17"/>
      <c r="O21" s="10"/>
      <c r="P21" s="24">
        <f>M21+1</f>
        <v>11</v>
      </c>
      <c r="Q21" s="42"/>
      <c r="R21" s="10"/>
      <c r="S21" s="13">
        <f>P21+1</f>
        <v>12</v>
      </c>
      <c r="T21" s="17"/>
      <c r="U21" s="10"/>
      <c r="V21" s="14">
        <f>S21+1</f>
        <v>13</v>
      </c>
      <c r="W21" s="15"/>
      <c r="Y21" s="74">
        <f>COUNTA(D21:W21)-7</f>
        <v>0</v>
      </c>
      <c r="AA21" s="78"/>
    </row>
    <row r="22" spans="1:27" ht="5.25" customHeight="1" thickBot="1" x14ac:dyDescent="0.35">
      <c r="A22" s="9"/>
      <c r="C22" s="10"/>
      <c r="D22" s="11"/>
      <c r="E22" s="22"/>
      <c r="F22" s="10"/>
      <c r="G22" s="11"/>
      <c r="H22" s="20"/>
      <c r="I22" s="10"/>
      <c r="J22" s="8"/>
      <c r="L22" s="10"/>
      <c r="M22" s="8"/>
      <c r="O22" s="10"/>
      <c r="Q22" s="72"/>
      <c r="R22" s="10"/>
      <c r="S22" s="25"/>
      <c r="U22" s="10"/>
      <c r="V22" s="6"/>
      <c r="W22" s="6"/>
      <c r="AA22" s="78"/>
    </row>
    <row r="23" spans="1:27" ht="18.600000000000001" customHeight="1" thickBot="1" x14ac:dyDescent="0.4">
      <c r="A23" s="9">
        <v>16</v>
      </c>
      <c r="C23" s="10"/>
      <c r="D23" s="24">
        <f>V21+1</f>
        <v>14</v>
      </c>
      <c r="E23" s="45"/>
      <c r="F23" s="10"/>
      <c r="G23" s="11">
        <f>D23+1</f>
        <v>15</v>
      </c>
      <c r="H23" s="17"/>
      <c r="I23" s="10"/>
      <c r="J23" s="11">
        <f>G23+1</f>
        <v>16</v>
      </c>
      <c r="K23" s="17"/>
      <c r="L23" s="10"/>
      <c r="M23" s="26">
        <f>J23+1</f>
        <v>17</v>
      </c>
      <c r="N23" s="17"/>
      <c r="O23" s="10"/>
      <c r="P23" s="14">
        <f>M23+1</f>
        <v>18</v>
      </c>
      <c r="Q23" s="44"/>
      <c r="R23" s="10"/>
      <c r="S23" s="13">
        <f>P23+1</f>
        <v>19</v>
      </c>
      <c r="T23" s="17"/>
      <c r="U23" s="10"/>
      <c r="V23" s="14">
        <f>S23+1</f>
        <v>20</v>
      </c>
      <c r="W23" s="15"/>
      <c r="Y23" s="74">
        <f>COUNTA(D23:W23)-7</f>
        <v>0</v>
      </c>
      <c r="AA23" s="78"/>
    </row>
    <row r="24" spans="1:27" ht="5.0999999999999996" customHeight="1" thickBot="1" x14ac:dyDescent="0.3">
      <c r="D24" s="8"/>
      <c r="G24" s="23"/>
      <c r="I24" s="10"/>
      <c r="M24" s="36"/>
      <c r="O24" s="10"/>
      <c r="S24" s="36"/>
      <c r="U24" s="10"/>
      <c r="W24" s="48"/>
      <c r="AA24" s="78"/>
    </row>
    <row r="25" spans="1:27" ht="21.75" thickBot="1" x14ac:dyDescent="0.4">
      <c r="A25" s="9">
        <v>17</v>
      </c>
      <c r="C25" s="10"/>
      <c r="D25" s="14">
        <f>V23+1</f>
        <v>21</v>
      </c>
      <c r="E25" s="44"/>
      <c r="F25" s="10"/>
      <c r="G25" s="11">
        <f>D25+1</f>
        <v>22</v>
      </c>
      <c r="H25" s="17"/>
      <c r="I25" s="10"/>
      <c r="J25" s="11">
        <f>G25+1</f>
        <v>23</v>
      </c>
      <c r="K25" s="17"/>
      <c r="L25" s="10"/>
      <c r="M25" s="26">
        <f>J25+1</f>
        <v>24</v>
      </c>
      <c r="N25" s="17"/>
      <c r="O25" s="10"/>
      <c r="P25" s="11">
        <f>M25+1</f>
        <v>25</v>
      </c>
      <c r="Q25" s="17"/>
      <c r="R25" s="10"/>
      <c r="S25" s="13">
        <f>P25+1</f>
        <v>26</v>
      </c>
      <c r="T25" s="17"/>
      <c r="U25" s="10"/>
      <c r="V25" s="47">
        <f>S25+1</f>
        <v>27</v>
      </c>
      <c r="W25" s="50"/>
      <c r="Y25" s="74">
        <f>COUNTA(D25:W25)-7</f>
        <v>0</v>
      </c>
      <c r="AA25" s="78"/>
    </row>
    <row r="26" spans="1:27" ht="5.0999999999999996" customHeight="1" thickBot="1" x14ac:dyDescent="0.3">
      <c r="D26" s="8"/>
      <c r="G26" s="23"/>
      <c r="I26" s="10"/>
      <c r="M26" s="36"/>
      <c r="O26" s="10"/>
      <c r="S26" s="36"/>
      <c r="U26" s="10"/>
      <c r="W26" s="46"/>
      <c r="AA26" s="78"/>
    </row>
    <row r="27" spans="1:27" ht="21.75" thickBot="1" x14ac:dyDescent="0.4">
      <c r="A27" s="9">
        <v>18</v>
      </c>
      <c r="C27" s="10"/>
      <c r="D27" s="24">
        <f>V25+1</f>
        <v>28</v>
      </c>
      <c r="E27" s="17"/>
      <c r="F27" s="10"/>
      <c r="G27" s="11">
        <f>D27+1</f>
        <v>29</v>
      </c>
      <c r="H27" s="17"/>
      <c r="I27" s="10"/>
      <c r="J27" s="11">
        <f>G27+1</f>
        <v>30</v>
      </c>
      <c r="K27" s="17"/>
      <c r="L27" s="10"/>
      <c r="M27" s="26"/>
      <c r="N27" s="22"/>
      <c r="O27" s="10"/>
      <c r="P27" s="11"/>
      <c r="Q27" s="22"/>
      <c r="R27" s="10"/>
      <c r="S27" s="13"/>
      <c r="T27" s="22"/>
      <c r="U27" s="10"/>
      <c r="V27" s="73"/>
      <c r="W27" s="22"/>
      <c r="Y27" s="74">
        <f>COUNTA(D27:K27)-3</f>
        <v>0</v>
      </c>
      <c r="AA27" s="78"/>
    </row>
    <row r="28" spans="1:27" ht="9.9499999999999993" customHeight="1" thickBot="1" x14ac:dyDescent="0.3">
      <c r="D28" s="8"/>
      <c r="G28" s="8"/>
      <c r="AA28" s="78"/>
    </row>
    <row r="29" spans="1:27" ht="24.95" customHeight="1" thickTop="1" x14ac:dyDescent="0.25">
      <c r="A29" s="41"/>
      <c r="W29" s="40" t="s">
        <v>8</v>
      </c>
      <c r="X29" s="79">
        <f>SUM(Y5:Y25)</f>
        <v>0</v>
      </c>
      <c r="Y29" s="80"/>
      <c r="AA29" s="78"/>
    </row>
    <row r="30" spans="1:27" ht="5.0999999999999996" customHeight="1" x14ac:dyDescent="0.25">
      <c r="A30" s="7"/>
    </row>
    <row r="31" spans="1:27" s="1" customFormat="1" ht="39.950000000000003" customHeight="1" x14ac:dyDescent="0.3">
      <c r="A31" s="56" t="s">
        <v>15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spans="1:27" s="1" customFormat="1" ht="24.95" hidden="1" customHeight="1" x14ac:dyDescent="0.25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</row>
  </sheetData>
  <sheetProtection algorithmName="SHA-512" hashValue="3dT03Rn1CHQGYGDX0Wgr2brKimELOP2EfjQiyfWfa2YNNrpTGMoSS+q2oUNvvN+7xO4ltiFnIHnDsz/3U8K19Q==" saltValue="ghN5k2Zus1BbaJUk6Xrm0g==" spinCount="100000" sheet="1" selectLockedCells="1"/>
  <mergeCells count="6">
    <mergeCell ref="C1:AA1"/>
    <mergeCell ref="AA2:AA29"/>
    <mergeCell ref="X29:Y29"/>
    <mergeCell ref="B31:X31"/>
    <mergeCell ref="B32:X32"/>
    <mergeCell ref="X3:Z3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11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2021</vt:lpstr>
      <vt:lpstr>'2021'!Tulostusalue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Närhi</dc:creator>
  <cp:lastModifiedBy>Kari Närhi</cp:lastModifiedBy>
  <cp:lastPrinted>2025-02-03T12:28:43Z</cp:lastPrinted>
  <dcterms:created xsi:type="dcterms:W3CDTF">2015-12-12T08:08:16Z</dcterms:created>
  <dcterms:modified xsi:type="dcterms:W3CDTF">2025-02-03T18:08:32Z</dcterms:modified>
</cp:coreProperties>
</file>