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ntti\Documents\Omat tiedostot Pentti\Seniorit\Liiton keilakisa\"/>
    </mc:Choice>
  </mc:AlternateContent>
  <xr:revisionPtr revIDLastSave="0" documentId="8_{598EB7CB-F411-4AC6-A514-13030D9C5FA9}" xr6:coauthVersionLast="43" xr6:coauthVersionMax="43" xr10:uidLastSave="{00000000-0000-0000-0000-000000000000}"/>
  <bookViews>
    <workbookView xWindow="-120" yWindow="-120" windowWidth="29040" windowHeight="15840" xr2:uid="{0618D5F7-FBC1-4398-8C0D-B52E4F821E84}"/>
  </bookViews>
  <sheets>
    <sheet name="Tau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5" i="1" l="1"/>
  <c r="D21" i="1"/>
  <c r="D39" i="1"/>
  <c r="D51" i="1"/>
  <c r="D93" i="1"/>
  <c r="D9" i="1"/>
  <c r="D27" i="1"/>
  <c r="D87" i="1"/>
  <c r="D69" i="1"/>
  <c r="D45" i="1"/>
  <c r="D33" i="1"/>
  <c r="D63" i="1"/>
  <c r="D75" i="1"/>
  <c r="D81" i="1"/>
  <c r="D57" i="1"/>
</calcChain>
</file>

<file path=xl/sharedStrings.xml><?xml version="1.0" encoding="utf-8"?>
<sst xmlns="http://schemas.openxmlformats.org/spreadsheetml/2006/main" count="93" uniqueCount="92">
  <si>
    <t>Salon kansalliset seniorit ry</t>
  </si>
  <si>
    <t>Kansallisen senioriliiton Seniorikeilailu Salossa 23.-25.8.2019</t>
  </si>
  <si>
    <t>Joukkuekilpailu</t>
  </si>
  <si>
    <t>Espoo 1</t>
  </si>
  <si>
    <t>Guimaraes Ferdando</t>
  </si>
  <si>
    <t>Messala jaakko</t>
  </si>
  <si>
    <t>Kivi Kaj</t>
  </si>
  <si>
    <t>Laukkanen Yrjö</t>
  </si>
  <si>
    <t>Espoo 2</t>
  </si>
  <si>
    <t>Heino Arto</t>
  </si>
  <si>
    <t>Uutela Teuvo</t>
  </si>
  <si>
    <t>Malmi Markku</t>
  </si>
  <si>
    <t>Rämö Erik</t>
  </si>
  <si>
    <t>Espoo N</t>
  </si>
  <si>
    <t>Laukkanen Lea</t>
  </si>
  <si>
    <t>Simola Ulla</t>
  </si>
  <si>
    <t>Timonen Anneli</t>
  </si>
  <si>
    <t>Hyvinkää</t>
  </si>
  <si>
    <t>Koskinen Jouko</t>
  </si>
  <si>
    <t>Kiuttu Erkki</t>
  </si>
  <si>
    <t>Piekkari Matti</t>
  </si>
  <si>
    <t>Vaaralahti Taisto</t>
  </si>
  <si>
    <t>Hämeenlinna 1</t>
  </si>
  <si>
    <t>Hellemaa Reino</t>
  </si>
  <si>
    <t>Kopiloff Ale</t>
  </si>
  <si>
    <t>Mäkinen Erkki</t>
  </si>
  <si>
    <t>Sivonen Aaro</t>
  </si>
  <si>
    <t>Hämeenlinna 2</t>
  </si>
  <si>
    <t>Lindén Jaakko</t>
  </si>
  <si>
    <t>Pakari Pauli</t>
  </si>
  <si>
    <t>Varjopuro Arto</t>
  </si>
  <si>
    <t>Wallin Kimmo</t>
  </si>
  <si>
    <t>Hämeenlinna 3</t>
  </si>
  <si>
    <t>Mäkinen Anne</t>
  </si>
  <si>
    <t>Mäkiniemi Ulla</t>
  </si>
  <si>
    <t>Ruoho Taisto</t>
  </si>
  <si>
    <t>Taavitsainen Toivo</t>
  </si>
  <si>
    <t>Hämeenlinna 4</t>
  </si>
  <si>
    <t>Raatikainen Seija</t>
  </si>
  <si>
    <t>Siltanen Kari</t>
  </si>
  <si>
    <t>Tuomenoja Markku</t>
  </si>
  <si>
    <t>Järvi-Pohjanmaa</t>
  </si>
  <si>
    <t>Leppäaho Raimo</t>
  </si>
  <si>
    <t>Selkee Seppo</t>
  </si>
  <si>
    <t>Saukko Mauri</t>
  </si>
  <si>
    <t>Rajala Raimo</t>
  </si>
  <si>
    <t>Lammin seutu 1</t>
  </si>
  <si>
    <t>Korkia-aho Esko</t>
  </si>
  <si>
    <t>Sorvali Antero</t>
  </si>
  <si>
    <t>Munne Mauno</t>
  </si>
  <si>
    <t>Kartano Antti</t>
  </si>
  <si>
    <t>Lammin seutu 2</t>
  </si>
  <si>
    <t>Kartano Jaakko</t>
  </si>
  <si>
    <t>Sorvali Pirjo</t>
  </si>
  <si>
    <t>Rautio Tuija</t>
  </si>
  <si>
    <t>Hakala Anneli</t>
  </si>
  <si>
    <t>Pälkäne</t>
  </si>
  <si>
    <t>Järvinen Marita</t>
  </si>
  <si>
    <t>Kauttu Harri</t>
  </si>
  <si>
    <t>Laakso Markku</t>
  </si>
  <si>
    <t>Korteila Antero</t>
  </si>
  <si>
    <t>Raisio</t>
  </si>
  <si>
    <t>Virtanen Jaakko</t>
  </si>
  <si>
    <t>Sihvo Tapio</t>
  </si>
  <si>
    <t>Iitti Jorma</t>
  </si>
  <si>
    <t>Anttila Jaakko</t>
  </si>
  <si>
    <t>Salo</t>
  </si>
  <si>
    <t>Sairanen Ilpo</t>
  </si>
  <si>
    <t>Mäkelä Seppo</t>
  </si>
  <si>
    <t>Viman Kari</t>
  </si>
  <si>
    <t>Laakkio Pentti</t>
  </si>
  <si>
    <t>Turku</t>
  </si>
  <si>
    <t>Reunamo Jouko</t>
  </si>
  <si>
    <t>Nummi Jukka</t>
  </si>
  <si>
    <t>Heinonen Raimo</t>
  </si>
  <si>
    <t>Viitanen Heikki</t>
  </si>
  <si>
    <t>Ahola Aila</t>
  </si>
  <si>
    <t>Ilva Raija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</si>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</sst>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top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CC8387-727C-4C3F-8BB1-FB862B44135A}">
  <dimension ref="A1:D93"/>
  <sheetViews>
    <sheetView tabSelected="1" topLeftCell="A88" workbookViewId="0">
      <selection activeCell="A94" sqref="A94"/>
    </sheetView>
  </sheetViews>
  <sheetFormatPr defaultRowHeight="15" x14ac:dyDescent="0.25"/>
  <cols>
    <col min="2" max="2" width="18.140625" customWidth="1"/>
    <col min="3" max="3" width="21" customWidth="1"/>
  </cols>
  <sheetData>
    <row r="1" spans="1:4" x14ac:dyDescent="0.25">
      <c r="A1" s="1" t="s">
        <v>0</v>
      </c>
    </row>
    <row r="2" spans="1:4" x14ac:dyDescent="0.25">
      <c r="A2" s="1" t="s">
        <v>1</v>
      </c>
    </row>
    <row r="3" spans="1:4" x14ac:dyDescent="0.25">
      <c r="A3" s="1" t="s">
        <v>2</v>
      </c>
    </row>
    <row r="5" spans="1:4" x14ac:dyDescent="0.25">
      <c r="A5" s="1" t="s">
        <v>78</v>
      </c>
      <c r="B5" s="3" t="s">
        <v>46</v>
      </c>
      <c r="C5" t="s">
        <v>47</v>
      </c>
      <c r="D5">
        <v>1030</v>
      </c>
    </row>
    <row r="6" spans="1:4" x14ac:dyDescent="0.25">
      <c r="B6" s="3"/>
      <c r="C6" t="s">
        <v>48</v>
      </c>
      <c r="D6">
        <v>1211</v>
      </c>
    </row>
    <row r="7" spans="1:4" x14ac:dyDescent="0.25">
      <c r="B7" s="3"/>
      <c r="C7" t="s">
        <v>49</v>
      </c>
      <c r="D7">
        <v>1080</v>
      </c>
    </row>
    <row r="8" spans="1:4" x14ac:dyDescent="0.25">
      <c r="B8" s="3"/>
      <c r="C8" t="s">
        <v>50</v>
      </c>
      <c r="D8">
        <v>1064</v>
      </c>
    </row>
    <row r="9" spans="1:4" x14ac:dyDescent="0.25">
      <c r="B9" s="3"/>
      <c r="D9" s="1">
        <f>SUM(D5:D8)</f>
        <v>4385</v>
      </c>
    </row>
    <row r="11" spans="1:4" x14ac:dyDescent="0.25">
      <c r="A11" t="s">
        <v>79</v>
      </c>
      <c r="B11" s="3" t="s">
        <v>71</v>
      </c>
      <c r="C11" t="s">
        <v>72</v>
      </c>
      <c r="D11">
        <v>1182</v>
      </c>
    </row>
    <row r="12" spans="1:4" x14ac:dyDescent="0.25">
      <c r="B12" s="3"/>
      <c r="C12" t="s">
        <v>73</v>
      </c>
      <c r="D12">
        <v>1065</v>
      </c>
    </row>
    <row r="13" spans="1:4" x14ac:dyDescent="0.25">
      <c r="B13" s="3"/>
      <c r="C13" t="s">
        <v>74</v>
      </c>
      <c r="D13">
        <v>1132</v>
      </c>
    </row>
    <row r="14" spans="1:4" x14ac:dyDescent="0.25">
      <c r="B14" s="3"/>
      <c r="C14" t="s">
        <v>75</v>
      </c>
      <c r="D14">
        <v>1001</v>
      </c>
    </row>
    <row r="15" spans="1:4" x14ac:dyDescent="0.25">
      <c r="B15" s="3"/>
      <c r="D15" s="1">
        <f>SUM(D11:D14)</f>
        <v>4380</v>
      </c>
    </row>
    <row r="16" spans="1:4" x14ac:dyDescent="0.25">
      <c r="B16" s="2"/>
      <c r="D16" s="1"/>
    </row>
    <row r="17" spans="1:4" x14ac:dyDescent="0.25">
      <c r="A17" t="s">
        <v>80</v>
      </c>
      <c r="B17" s="3" t="s">
        <v>66</v>
      </c>
      <c r="C17" t="s">
        <v>67</v>
      </c>
      <c r="D17">
        <v>1062</v>
      </c>
    </row>
    <row r="18" spans="1:4" x14ac:dyDescent="0.25">
      <c r="B18" s="3"/>
      <c r="C18" t="s">
        <v>68</v>
      </c>
      <c r="D18">
        <v>1037</v>
      </c>
    </row>
    <row r="19" spans="1:4" x14ac:dyDescent="0.25">
      <c r="B19" s="3"/>
      <c r="C19" t="s">
        <v>69</v>
      </c>
      <c r="D19">
        <v>1138</v>
      </c>
    </row>
    <row r="20" spans="1:4" x14ac:dyDescent="0.25">
      <c r="B20" s="3"/>
      <c r="C20" t="s">
        <v>70</v>
      </c>
      <c r="D20">
        <v>984</v>
      </c>
    </row>
    <row r="21" spans="1:4" x14ac:dyDescent="0.25">
      <c r="B21" s="3"/>
      <c r="D21" s="1">
        <f>SUM(D17:D20)</f>
        <v>4221</v>
      </c>
    </row>
    <row r="22" spans="1:4" x14ac:dyDescent="0.25">
      <c r="B22" s="2"/>
      <c r="D22" s="1"/>
    </row>
    <row r="23" spans="1:4" x14ac:dyDescent="0.25">
      <c r="A23" t="s">
        <v>81</v>
      </c>
      <c r="B23" s="3" t="s">
        <v>41</v>
      </c>
      <c r="C23" t="s">
        <v>42</v>
      </c>
      <c r="D23">
        <v>984</v>
      </c>
    </row>
    <row r="24" spans="1:4" x14ac:dyDescent="0.25">
      <c r="B24" s="3"/>
      <c r="C24" t="s">
        <v>43</v>
      </c>
      <c r="D24">
        <v>842</v>
      </c>
    </row>
    <row r="25" spans="1:4" x14ac:dyDescent="0.25">
      <c r="B25" s="3"/>
      <c r="C25" t="s">
        <v>44</v>
      </c>
      <c r="D25">
        <v>1173</v>
      </c>
    </row>
    <row r="26" spans="1:4" x14ac:dyDescent="0.25">
      <c r="B26" s="3"/>
      <c r="C26" t="s">
        <v>45</v>
      </c>
      <c r="D26">
        <v>1082</v>
      </c>
    </row>
    <row r="27" spans="1:4" x14ac:dyDescent="0.25">
      <c r="B27" s="3"/>
      <c r="D27" s="1">
        <f>SUM(D23:D26)</f>
        <v>4081</v>
      </c>
    </row>
    <row r="28" spans="1:4" x14ac:dyDescent="0.25">
      <c r="B28" s="2"/>
      <c r="D28" s="1"/>
    </row>
    <row r="29" spans="1:4" x14ac:dyDescent="0.25">
      <c r="A29" t="s">
        <v>82</v>
      </c>
      <c r="B29" s="3" t="s">
        <v>22</v>
      </c>
      <c r="C29" t="s">
        <v>23</v>
      </c>
      <c r="D29">
        <v>1078</v>
      </c>
    </row>
    <row r="30" spans="1:4" x14ac:dyDescent="0.25">
      <c r="B30" s="3"/>
      <c r="C30" t="s">
        <v>24</v>
      </c>
      <c r="D30">
        <v>976</v>
      </c>
    </row>
    <row r="31" spans="1:4" x14ac:dyDescent="0.25">
      <c r="B31" s="3"/>
      <c r="C31" t="s">
        <v>25</v>
      </c>
      <c r="D31">
        <v>946</v>
      </c>
    </row>
    <row r="32" spans="1:4" x14ac:dyDescent="0.25">
      <c r="B32" s="3"/>
      <c r="C32" t="s">
        <v>26</v>
      </c>
      <c r="D32">
        <v>992</v>
      </c>
    </row>
    <row r="33" spans="1:4" x14ac:dyDescent="0.25">
      <c r="B33" s="3"/>
      <c r="D33" s="1">
        <f>SUM(D29:D32)</f>
        <v>3992</v>
      </c>
    </row>
    <row r="34" spans="1:4" x14ac:dyDescent="0.25">
      <c r="B34" s="2"/>
      <c r="D34" s="1"/>
    </row>
    <row r="35" spans="1:4" x14ac:dyDescent="0.25">
      <c r="A35" t="s">
        <v>83</v>
      </c>
      <c r="B35" s="3" t="s">
        <v>61</v>
      </c>
      <c r="C35" t="s">
        <v>62</v>
      </c>
      <c r="D35">
        <v>1027</v>
      </c>
    </row>
    <row r="36" spans="1:4" x14ac:dyDescent="0.25">
      <c r="B36" s="3"/>
      <c r="C36" t="s">
        <v>63</v>
      </c>
      <c r="D36">
        <v>927</v>
      </c>
    </row>
    <row r="37" spans="1:4" x14ac:dyDescent="0.25">
      <c r="B37" s="3"/>
      <c r="C37" t="s">
        <v>64</v>
      </c>
      <c r="D37">
        <v>1093</v>
      </c>
    </row>
    <row r="38" spans="1:4" x14ac:dyDescent="0.25">
      <c r="B38" s="3"/>
      <c r="C38" t="s">
        <v>65</v>
      </c>
      <c r="D38">
        <v>940</v>
      </c>
    </row>
    <row r="39" spans="1:4" x14ac:dyDescent="0.25">
      <c r="B39" s="3"/>
      <c r="D39" s="1">
        <f>SUM(D35:D38)</f>
        <v>3987</v>
      </c>
    </row>
    <row r="40" spans="1:4" x14ac:dyDescent="0.25">
      <c r="B40" s="2"/>
      <c r="D40" s="1"/>
    </row>
    <row r="41" spans="1:4" x14ac:dyDescent="0.25">
      <c r="A41" t="s">
        <v>84</v>
      </c>
      <c r="B41" s="3" t="s">
        <v>27</v>
      </c>
      <c r="C41" t="s">
        <v>28</v>
      </c>
      <c r="D41">
        <v>918</v>
      </c>
    </row>
    <row r="42" spans="1:4" x14ac:dyDescent="0.25">
      <c r="B42" s="3"/>
      <c r="C42" t="s">
        <v>29</v>
      </c>
      <c r="D42">
        <v>977</v>
      </c>
    </row>
    <row r="43" spans="1:4" x14ac:dyDescent="0.25">
      <c r="B43" s="3"/>
      <c r="C43" t="s">
        <v>30</v>
      </c>
      <c r="D43">
        <v>1025</v>
      </c>
    </row>
    <row r="44" spans="1:4" x14ac:dyDescent="0.25">
      <c r="B44" s="3"/>
      <c r="C44" t="s">
        <v>31</v>
      </c>
      <c r="D44">
        <v>976</v>
      </c>
    </row>
    <row r="45" spans="1:4" x14ac:dyDescent="0.25">
      <c r="B45" s="3"/>
      <c r="D45" s="1">
        <f>SUM(D41:D44)</f>
        <v>3896</v>
      </c>
    </row>
    <row r="46" spans="1:4" x14ac:dyDescent="0.25">
      <c r="B46" s="2"/>
      <c r="D46" s="1"/>
    </row>
    <row r="47" spans="1:4" x14ac:dyDescent="0.25">
      <c r="A47" t="s">
        <v>85</v>
      </c>
      <c r="B47" s="3" t="s">
        <v>56</v>
      </c>
      <c r="C47" t="s">
        <v>57</v>
      </c>
      <c r="D47">
        <v>895</v>
      </c>
    </row>
    <row r="48" spans="1:4" x14ac:dyDescent="0.25">
      <c r="B48" s="3"/>
      <c r="C48" t="s">
        <v>58</v>
      </c>
      <c r="D48">
        <v>918</v>
      </c>
    </row>
    <row r="49" spans="1:4" x14ac:dyDescent="0.25">
      <c r="B49" s="3"/>
      <c r="C49" t="s">
        <v>59</v>
      </c>
      <c r="D49">
        <v>903</v>
      </c>
    </row>
    <row r="50" spans="1:4" x14ac:dyDescent="0.25">
      <c r="B50" s="3"/>
      <c r="C50" t="s">
        <v>60</v>
      </c>
      <c r="D50">
        <v>1002</v>
      </c>
    </row>
    <row r="51" spans="1:4" x14ac:dyDescent="0.25">
      <c r="B51" s="3"/>
      <c r="D51" s="1">
        <f>SUM(D47:D50)</f>
        <v>3718</v>
      </c>
    </row>
    <row r="52" spans="1:4" x14ac:dyDescent="0.25">
      <c r="B52" s="2"/>
      <c r="D52" s="1"/>
    </row>
    <row r="53" spans="1:4" x14ac:dyDescent="0.25">
      <c r="A53" t="s">
        <v>86</v>
      </c>
      <c r="B53" s="3" t="s">
        <v>3</v>
      </c>
      <c r="C53" t="s">
        <v>4</v>
      </c>
      <c r="D53">
        <v>754</v>
      </c>
    </row>
    <row r="54" spans="1:4" x14ac:dyDescent="0.25">
      <c r="B54" s="3"/>
      <c r="C54" t="s">
        <v>5</v>
      </c>
      <c r="D54">
        <v>968</v>
      </c>
    </row>
    <row r="55" spans="1:4" x14ac:dyDescent="0.25">
      <c r="B55" s="3"/>
      <c r="C55" t="s">
        <v>6</v>
      </c>
      <c r="D55">
        <v>1106</v>
      </c>
    </row>
    <row r="56" spans="1:4" x14ac:dyDescent="0.25">
      <c r="B56" s="3"/>
      <c r="C56" t="s">
        <v>7</v>
      </c>
      <c r="D56">
        <v>850</v>
      </c>
    </row>
    <row r="57" spans="1:4" x14ac:dyDescent="0.25">
      <c r="B57" s="3"/>
      <c r="D57" s="1">
        <f>SUM(D53:D56)</f>
        <v>3678</v>
      </c>
    </row>
    <row r="58" spans="1:4" x14ac:dyDescent="0.25">
      <c r="B58" s="2"/>
      <c r="D58" s="1"/>
    </row>
    <row r="59" spans="1:4" x14ac:dyDescent="0.25">
      <c r="A59" t="s">
        <v>87</v>
      </c>
      <c r="B59" s="3" t="s">
        <v>17</v>
      </c>
      <c r="C59" t="s">
        <v>18</v>
      </c>
      <c r="D59">
        <v>861</v>
      </c>
    </row>
    <row r="60" spans="1:4" x14ac:dyDescent="0.25">
      <c r="B60" s="3"/>
      <c r="C60" t="s">
        <v>19</v>
      </c>
      <c r="D60">
        <v>828</v>
      </c>
    </row>
    <row r="61" spans="1:4" x14ac:dyDescent="0.25">
      <c r="B61" s="3"/>
      <c r="C61" t="s">
        <v>20</v>
      </c>
      <c r="D61">
        <v>951</v>
      </c>
    </row>
    <row r="62" spans="1:4" x14ac:dyDescent="0.25">
      <c r="B62" s="3"/>
      <c r="C62" t="s">
        <v>21</v>
      </c>
      <c r="D62">
        <v>980</v>
      </c>
    </row>
    <row r="63" spans="1:4" x14ac:dyDescent="0.25">
      <c r="B63" s="3"/>
      <c r="D63" s="1">
        <f>SUM(D59:D62)</f>
        <v>3620</v>
      </c>
    </row>
    <row r="64" spans="1:4" x14ac:dyDescent="0.25">
      <c r="B64" s="2"/>
      <c r="D64" s="1"/>
    </row>
    <row r="65" spans="1:4" x14ac:dyDescent="0.25">
      <c r="A65" t="s">
        <v>88</v>
      </c>
      <c r="B65" s="3" t="s">
        <v>32</v>
      </c>
      <c r="C65" t="s">
        <v>33</v>
      </c>
      <c r="D65">
        <v>828</v>
      </c>
    </row>
    <row r="66" spans="1:4" x14ac:dyDescent="0.25">
      <c r="B66" s="3"/>
      <c r="C66" t="s">
        <v>34</v>
      </c>
      <c r="D66">
        <v>890</v>
      </c>
    </row>
    <row r="67" spans="1:4" x14ac:dyDescent="0.25">
      <c r="B67" s="3"/>
      <c r="C67" t="s">
        <v>35</v>
      </c>
      <c r="D67">
        <v>877</v>
      </c>
    </row>
    <row r="68" spans="1:4" x14ac:dyDescent="0.25">
      <c r="B68" s="3"/>
      <c r="C68" t="s">
        <v>36</v>
      </c>
      <c r="D68">
        <v>975</v>
      </c>
    </row>
    <row r="69" spans="1:4" x14ac:dyDescent="0.25">
      <c r="B69" s="3"/>
      <c r="D69" s="1">
        <f>SUM(D65:D68)</f>
        <v>3570</v>
      </c>
    </row>
    <row r="70" spans="1:4" x14ac:dyDescent="0.25">
      <c r="B70" s="2"/>
      <c r="D70" s="1"/>
    </row>
    <row r="71" spans="1:4" x14ac:dyDescent="0.25">
      <c r="A71" t="s">
        <v>89</v>
      </c>
      <c r="B71" s="3" t="s">
        <v>13</v>
      </c>
      <c r="C71" t="s">
        <v>76</v>
      </c>
      <c r="D71">
        <v>793</v>
      </c>
    </row>
    <row r="72" spans="1:4" x14ac:dyDescent="0.25">
      <c r="B72" s="3"/>
      <c r="C72" t="s">
        <v>14</v>
      </c>
      <c r="D72">
        <v>877</v>
      </c>
    </row>
    <row r="73" spans="1:4" x14ac:dyDescent="0.25">
      <c r="B73" s="3"/>
      <c r="C73" t="s">
        <v>15</v>
      </c>
      <c r="D73">
        <v>905</v>
      </c>
    </row>
    <row r="74" spans="1:4" x14ac:dyDescent="0.25">
      <c r="B74" s="3"/>
      <c r="C74" t="s">
        <v>16</v>
      </c>
      <c r="D74">
        <v>852</v>
      </c>
    </row>
    <row r="75" spans="1:4" x14ac:dyDescent="0.25">
      <c r="B75" s="3"/>
      <c r="D75" s="1">
        <f>SUM(D71:D74)</f>
        <v>3427</v>
      </c>
    </row>
    <row r="76" spans="1:4" x14ac:dyDescent="0.25">
      <c r="B76" s="2"/>
      <c r="D76" s="1"/>
    </row>
    <row r="77" spans="1:4" x14ac:dyDescent="0.25">
      <c r="A77" t="s">
        <v>90</v>
      </c>
      <c r="B77" s="3" t="s">
        <v>8</v>
      </c>
      <c r="C77" t="s">
        <v>9</v>
      </c>
      <c r="D77">
        <v>920</v>
      </c>
    </row>
    <row r="78" spans="1:4" x14ac:dyDescent="0.25">
      <c r="B78" s="3"/>
      <c r="C78" t="s">
        <v>10</v>
      </c>
      <c r="D78">
        <v>903</v>
      </c>
    </row>
    <row r="79" spans="1:4" x14ac:dyDescent="0.25">
      <c r="B79" s="3"/>
      <c r="C79" t="s">
        <v>11</v>
      </c>
      <c r="D79">
        <v>865</v>
      </c>
    </row>
    <row r="80" spans="1:4" x14ac:dyDescent="0.25">
      <c r="B80" s="3"/>
      <c r="C80" t="s">
        <v>12</v>
      </c>
      <c r="D80">
        <v>727</v>
      </c>
    </row>
    <row r="81" spans="1:4" x14ac:dyDescent="0.25">
      <c r="B81" s="3"/>
      <c r="D81" s="1">
        <f>SUM(D77:D80)</f>
        <v>3415</v>
      </c>
    </row>
    <row r="83" spans="1:4" x14ac:dyDescent="0.25">
      <c r="A83" t="s">
        <v>90</v>
      </c>
      <c r="B83" s="3" t="s">
        <v>37</v>
      </c>
      <c r="C83" t="s">
        <v>77</v>
      </c>
      <c r="D83">
        <v>827</v>
      </c>
    </row>
    <row r="84" spans="1:4" x14ac:dyDescent="0.25">
      <c r="B84" s="3"/>
      <c r="C84" t="s">
        <v>38</v>
      </c>
      <c r="D84">
        <v>795</v>
      </c>
    </row>
    <row r="85" spans="1:4" x14ac:dyDescent="0.25">
      <c r="B85" s="3"/>
      <c r="C85" t="s">
        <v>39</v>
      </c>
      <c r="D85">
        <v>855</v>
      </c>
    </row>
    <row r="86" spans="1:4" x14ac:dyDescent="0.25">
      <c r="B86" s="3"/>
      <c r="C86" t="s">
        <v>40</v>
      </c>
      <c r="D86">
        <v>938</v>
      </c>
    </row>
    <row r="87" spans="1:4" x14ac:dyDescent="0.25">
      <c r="B87" s="3"/>
      <c r="D87" s="1">
        <f>SUM(D83:D86)</f>
        <v>3415</v>
      </c>
    </row>
    <row r="89" spans="1:4" x14ac:dyDescent="0.25">
      <c r="A89" t="s">
        <v>91</v>
      </c>
      <c r="B89" s="3" t="s">
        <v>51</v>
      </c>
      <c r="C89" t="s">
        <v>52</v>
      </c>
      <c r="D89">
        <v>799</v>
      </c>
    </row>
    <row r="90" spans="1:4" x14ac:dyDescent="0.25">
      <c r="B90" s="3"/>
      <c r="C90" t="s">
        <v>53</v>
      </c>
      <c r="D90">
        <v>833</v>
      </c>
    </row>
    <row r="91" spans="1:4" x14ac:dyDescent="0.25">
      <c r="B91" s="3"/>
      <c r="C91" t="s">
        <v>54</v>
      </c>
      <c r="D91">
        <v>810</v>
      </c>
    </row>
    <row r="92" spans="1:4" x14ac:dyDescent="0.25">
      <c r="B92" s="3"/>
      <c r="C92" t="s">
        <v>55</v>
      </c>
      <c r="D92">
        <v>824</v>
      </c>
    </row>
    <row r="93" spans="1:4" x14ac:dyDescent="0.25">
      <c r="B93" s="3"/>
      <c r="D93" s="1">
        <f>SUM(D89:D92)</f>
        <v>3266</v>
      </c>
    </row>
  </sheetData>
  <mergeCells count="15">
    <mergeCell ref="B5:B9"/>
    <mergeCell ref="B41:B45"/>
    <mergeCell ref="B53:B57"/>
    <mergeCell ref="B77:B81"/>
    <mergeCell ref="B71:B75"/>
    <mergeCell ref="B59:B63"/>
    <mergeCell ref="B29:B33"/>
    <mergeCell ref="B35:B39"/>
    <mergeCell ref="B17:B21"/>
    <mergeCell ref="B11:B15"/>
    <mergeCell ref="B65:B69"/>
    <mergeCell ref="B83:B87"/>
    <mergeCell ref="B23:B27"/>
    <mergeCell ref="B89:B93"/>
    <mergeCell ref="B47:B5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Pentti</dc:creator>
  <cp:lastModifiedBy>Pentti</cp:lastModifiedBy>
  <cp:lastPrinted>2019-08-25T12:38:49Z</cp:lastPrinted>
  <dcterms:created xsi:type="dcterms:W3CDTF">2019-08-23T06:49:54Z</dcterms:created>
  <dcterms:modified xsi:type="dcterms:W3CDTF">2019-08-25T13:12:42Z</dcterms:modified>
</cp:coreProperties>
</file>