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tti\Documents\Omat tiedostot Pentti\Seniorit\Liiton keilakisa\"/>
    </mc:Choice>
  </mc:AlternateContent>
  <xr:revisionPtr revIDLastSave="0" documentId="13_ncr:1_{32F414BC-724A-4458-A2A9-449A9D5D107F}" xr6:coauthVersionLast="43" xr6:coauthVersionMax="43" xr10:uidLastSave="{00000000-0000-0000-0000-000000000000}"/>
  <bookViews>
    <workbookView xWindow="-120" yWindow="-120" windowWidth="29040" windowHeight="15840" xr2:uid="{44F73225-03A8-462B-B6A1-202C0DE4E186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8" i="1" l="1"/>
  <c r="G88" i="1" s="1"/>
  <c r="E87" i="1"/>
  <c r="G87" i="1" s="1"/>
  <c r="E86" i="1"/>
  <c r="G86" i="1" s="1"/>
  <c r="E85" i="1"/>
  <c r="G85" i="1" s="1"/>
  <c r="E84" i="1"/>
  <c r="G84" i="1" s="1"/>
  <c r="E83" i="1"/>
  <c r="G83" i="1" s="1"/>
  <c r="E78" i="1"/>
  <c r="G78" i="1" s="1"/>
  <c r="E77" i="1"/>
  <c r="G77" i="1" s="1"/>
  <c r="E76" i="1"/>
  <c r="G76" i="1" s="1"/>
  <c r="E75" i="1"/>
  <c r="G75" i="1" s="1"/>
  <c r="E74" i="1"/>
  <c r="G74" i="1" s="1"/>
  <c r="E73" i="1"/>
  <c r="G73" i="1" s="1"/>
  <c r="E72" i="1"/>
  <c r="G72" i="1" s="1"/>
  <c r="E71" i="1"/>
  <c r="G71" i="1" s="1"/>
  <c r="E70" i="1"/>
  <c r="G70" i="1" s="1"/>
  <c r="E69" i="1"/>
  <c r="G69" i="1" s="1"/>
  <c r="E65" i="1"/>
  <c r="G65" i="1" s="1"/>
  <c r="E64" i="1"/>
  <c r="G64" i="1" s="1"/>
  <c r="E63" i="1"/>
  <c r="G63" i="1" s="1"/>
  <c r="E62" i="1"/>
  <c r="G62" i="1" s="1"/>
  <c r="E61" i="1"/>
  <c r="G61" i="1" s="1"/>
  <c r="E58" i="1"/>
  <c r="G58" i="1" s="1"/>
  <c r="E59" i="1"/>
  <c r="G59" i="1" s="1"/>
  <c r="E57" i="1"/>
  <c r="G57" i="1" s="1"/>
  <c r="E56" i="1"/>
  <c r="G56" i="1" s="1"/>
  <c r="E55" i="1"/>
  <c r="G55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1" i="1"/>
  <c r="G21" i="1" s="1"/>
  <c r="E22" i="1"/>
  <c r="G22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3" i="1"/>
  <c r="G13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</calcChain>
</file>

<file path=xl/sharedStrings.xml><?xml version="1.0" encoding="utf-8"?>
<sst xmlns="http://schemas.openxmlformats.org/spreadsheetml/2006/main" count="239" uniqueCount="125">
  <si>
    <t>Salon kansalliset seniorit ry</t>
  </si>
  <si>
    <t>Kansallisen senioriliiton Seniorikeilailu Salossa 23.-25.8.2019</t>
  </si>
  <si>
    <t>Henkilökohtainen kilpailu</t>
  </si>
  <si>
    <t>Miehet alle 75 v</t>
  </si>
  <si>
    <t>Syntymävuosi</t>
  </si>
  <si>
    <t>Tas/sarja</t>
  </si>
  <si>
    <t>Tton tulos</t>
  </si>
  <si>
    <t>Tulos</t>
  </si>
  <si>
    <t>1.</t>
  </si>
  <si>
    <t>Rajala Raimo</t>
  </si>
  <si>
    <t>Järvi-Pohjanmaa</t>
  </si>
  <si>
    <t>2.</t>
  </si>
  <si>
    <t>Kartano Antti</t>
  </si>
  <si>
    <t>Lammin seutu</t>
  </si>
  <si>
    <t>3.</t>
  </si>
  <si>
    <t>Sairanen Ilpo</t>
  </si>
  <si>
    <t>Salo</t>
  </si>
  <si>
    <t>4.</t>
  </si>
  <si>
    <t>Mäkelä Seppo</t>
  </si>
  <si>
    <t>5.</t>
  </si>
  <si>
    <t>Virtanen Jaakko</t>
  </si>
  <si>
    <t>Raisio</t>
  </si>
  <si>
    <t>6.</t>
  </si>
  <si>
    <t>Leppäaho Raimo</t>
  </si>
  <si>
    <t>7.</t>
  </si>
  <si>
    <t>Kopiloff Ale</t>
  </si>
  <si>
    <t>Hämeenlinna</t>
  </si>
  <si>
    <t>8.</t>
  </si>
  <si>
    <t>Wallin Kimmo</t>
  </si>
  <si>
    <t>9.</t>
  </si>
  <si>
    <t>Jussila Eino</t>
  </si>
  <si>
    <t>10.</t>
  </si>
  <si>
    <t>Mäkinen Erkki</t>
  </si>
  <si>
    <t>11.</t>
  </si>
  <si>
    <t>Tuomenoja Markku</t>
  </si>
  <si>
    <t>12.</t>
  </si>
  <si>
    <t xml:space="preserve">Heino Arto  </t>
  </si>
  <si>
    <t>Espoo</t>
  </si>
  <si>
    <t>13.</t>
  </si>
  <si>
    <t>Linden Jaakko</t>
  </si>
  <si>
    <t>14.</t>
  </si>
  <si>
    <t>Kauttu Harri</t>
  </si>
  <si>
    <t>Pälkäne</t>
  </si>
  <si>
    <t>15.</t>
  </si>
  <si>
    <t>Lesonen Juha</t>
  </si>
  <si>
    <t>Vaasa</t>
  </si>
  <si>
    <t>16.</t>
  </si>
  <si>
    <t>Uutela Teuvo</t>
  </si>
  <si>
    <t>17.</t>
  </si>
  <si>
    <t>Laakso Markku</t>
  </si>
  <si>
    <t>18.</t>
  </si>
  <si>
    <t>Ruoho Taisto</t>
  </si>
  <si>
    <t>19.</t>
  </si>
  <si>
    <t>Hirviniemi Pauli</t>
  </si>
  <si>
    <t>20.</t>
  </si>
  <si>
    <t>Malmi Markku</t>
  </si>
  <si>
    <t>21.</t>
  </si>
  <si>
    <t>Siltanen Kari</t>
  </si>
  <si>
    <t>22.</t>
  </si>
  <si>
    <t>Selkee Seppo</t>
  </si>
  <si>
    <t>23.</t>
  </si>
  <si>
    <t>Kiuttu Erkki</t>
  </si>
  <si>
    <t>Hyvinkää</t>
  </si>
  <si>
    <t>24.</t>
  </si>
  <si>
    <t>Kartano Jaakko</t>
  </si>
  <si>
    <t>25.</t>
  </si>
  <si>
    <t>Rämö Erik</t>
  </si>
  <si>
    <t>Miehet yli 75 v</t>
  </si>
  <si>
    <t>Sorvali Antero</t>
  </si>
  <si>
    <t>Reunamo Jouko</t>
  </si>
  <si>
    <t>Turku</t>
  </si>
  <si>
    <t>Saukko Mauri</t>
  </si>
  <si>
    <t>Hakorinta Arto</t>
  </si>
  <si>
    <t>Kuortane</t>
  </si>
  <si>
    <t>Viman Kari</t>
  </si>
  <si>
    <t>Heinonen Raimo</t>
  </si>
  <si>
    <t>Kivi Kaj</t>
  </si>
  <si>
    <t>Iitti Jorma</t>
  </si>
  <si>
    <t>Munne Mauno</t>
  </si>
  <si>
    <t>Hellemaa Reino</t>
  </si>
  <si>
    <t>Knihti Seppo</t>
  </si>
  <si>
    <t>Nummi Jukka</t>
  </si>
  <si>
    <t>Korkia-aho Esko</t>
  </si>
  <si>
    <t>Varjopuro Arto</t>
  </si>
  <si>
    <t>Korteila Antero</t>
  </si>
  <si>
    <t>Viitanen Heikki</t>
  </si>
  <si>
    <t>Sivonen Aaro</t>
  </si>
  <si>
    <t>Laakkio Pentti</t>
  </si>
  <si>
    <t>Vaaralahti Taisto</t>
  </si>
  <si>
    <t>Pakari Pauli</t>
  </si>
  <si>
    <t>Taavitsainen Toivo</t>
  </si>
  <si>
    <t>Messala Jaakko</t>
  </si>
  <si>
    <t>Piekkari Matti</t>
  </si>
  <si>
    <t>Anttila Jaakko</t>
  </si>
  <si>
    <t>Vaittinen Eino</t>
  </si>
  <si>
    <t>26.</t>
  </si>
  <si>
    <t>Sihvo Tapio</t>
  </si>
  <si>
    <t>27.</t>
  </si>
  <si>
    <t>Saarinen Erkki</t>
  </si>
  <si>
    <t>28.</t>
  </si>
  <si>
    <t>Näreharju Aaro</t>
  </si>
  <si>
    <t>29.</t>
  </si>
  <si>
    <t>Koskinen Jouko</t>
  </si>
  <si>
    <t>30.</t>
  </si>
  <si>
    <t>Laukkanen Yrjö</t>
  </si>
  <si>
    <t>31.</t>
  </si>
  <si>
    <t>Guimaraes Fernando</t>
  </si>
  <si>
    <t>Naiset alle 75 v</t>
  </si>
  <si>
    <t>Mäkelä Eila</t>
  </si>
  <si>
    <t>Simola Ulla</t>
  </si>
  <si>
    <t>Järvinen Marita</t>
  </si>
  <si>
    <t>Mäkiniemi Ulla</t>
  </si>
  <si>
    <t>Timonen Anneli</t>
  </si>
  <si>
    <t>Kartano Marjatta</t>
  </si>
  <si>
    <t>Sorvali Pirjo</t>
  </si>
  <si>
    <t>Mäkinen Anne</t>
  </si>
  <si>
    <t>Rautio Tuija</t>
  </si>
  <si>
    <t>Raatikainen Seija</t>
  </si>
  <si>
    <t>Naiset yli 75 v</t>
  </si>
  <si>
    <t>Vaaherkumpu Ulla</t>
  </si>
  <si>
    <t>Vaaralahti Taimi</t>
  </si>
  <si>
    <t>Laukkanen Lea</t>
  </si>
  <si>
    <t>Ilva Raija</t>
  </si>
  <si>
    <t>Hakala Anneli</t>
  </si>
  <si>
    <t>Ahola Aila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</si>
</sst>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07FAA-EB3D-43D2-A034-D7467F23718B}">
  <dimension ref="A1:G88"/>
  <sheetViews>
    <sheetView tabSelected="1" workbookViewId="0">
      <selection activeCell="A61" sqref="A61"/>
    </sheetView>
  </sheetViews>
  <sheetFormatPr defaultRowHeight="15" x14ac:dyDescent="0.25"/>
  <cols>
    <col min="2" max="2" width="19.28515625" customWidth="1"/>
    <col min="3" max="3" width="16" customWidth="1"/>
    <col min="4" max="4" width="13.42578125" customWidth="1"/>
    <col min="6" max="6" width="10" customWidth="1"/>
    <col min="7" max="7" width="10.140625" customWidth="1"/>
  </cols>
  <sheetData>
    <row r="1" spans="1:7" x14ac:dyDescent="0.25">
      <c r="A1" s="1" t="s">
        <v>0</v>
      </c>
      <c r="B1" s="1"/>
    </row>
    <row r="2" spans="1:7" x14ac:dyDescent="0.25">
      <c r="A2" s="1" t="s">
        <v>1</v>
      </c>
      <c r="B2" s="1"/>
    </row>
    <row r="3" spans="1:7" x14ac:dyDescent="0.25">
      <c r="A3" s="1" t="s">
        <v>2</v>
      </c>
      <c r="B3" s="1"/>
    </row>
    <row r="4" spans="1:7" x14ac:dyDescent="0.25">
      <c r="A4" s="1" t="s">
        <v>3</v>
      </c>
      <c r="B4" s="1"/>
    </row>
    <row r="5" spans="1:7" x14ac:dyDescent="0.25">
      <c r="D5" s="2" t="s">
        <v>4</v>
      </c>
      <c r="E5" s="2" t="s">
        <v>5</v>
      </c>
      <c r="F5" s="2" t="s">
        <v>6</v>
      </c>
      <c r="G5" s="2" t="s">
        <v>7</v>
      </c>
    </row>
    <row r="6" spans="1:7" x14ac:dyDescent="0.25">
      <c r="A6" s="3" t="s">
        <v>8</v>
      </c>
      <c r="B6" t="s">
        <v>9</v>
      </c>
      <c r="C6" t="s">
        <v>10</v>
      </c>
      <c r="D6">
        <v>1950</v>
      </c>
      <c r="E6">
        <f t="shared" ref="E6:E30" si="0">2019-D6-60</f>
        <v>9</v>
      </c>
      <c r="F6">
        <v>1028</v>
      </c>
      <c r="G6" s="1">
        <f t="shared" ref="G6:G30" si="1">F6+(6*E6)</f>
        <v>1082</v>
      </c>
    </row>
    <row r="7" spans="1:7" x14ac:dyDescent="0.25">
      <c r="A7" s="3" t="s">
        <v>11</v>
      </c>
      <c r="B7" t="s">
        <v>12</v>
      </c>
      <c r="C7" t="s">
        <v>13</v>
      </c>
      <c r="D7">
        <v>1948</v>
      </c>
      <c r="E7">
        <f t="shared" si="0"/>
        <v>11</v>
      </c>
      <c r="F7">
        <v>998</v>
      </c>
      <c r="G7" s="1">
        <f t="shared" si="1"/>
        <v>1064</v>
      </c>
    </row>
    <row r="8" spans="1:7" x14ac:dyDescent="0.25">
      <c r="A8" s="3" t="s">
        <v>14</v>
      </c>
      <c r="B8" t="s">
        <v>15</v>
      </c>
      <c r="C8" t="s">
        <v>16</v>
      </c>
      <c r="D8">
        <v>1951</v>
      </c>
      <c r="E8">
        <f t="shared" si="0"/>
        <v>8</v>
      </c>
      <c r="F8">
        <v>1014</v>
      </c>
      <c r="G8" s="1">
        <f t="shared" si="1"/>
        <v>1062</v>
      </c>
    </row>
    <row r="9" spans="1:7" x14ac:dyDescent="0.25">
      <c r="A9" s="3" t="s">
        <v>17</v>
      </c>
      <c r="B9" t="s">
        <v>18</v>
      </c>
      <c r="C9" t="s">
        <v>16</v>
      </c>
      <c r="D9">
        <v>1945</v>
      </c>
      <c r="E9">
        <f t="shared" si="0"/>
        <v>14</v>
      </c>
      <c r="F9">
        <v>953</v>
      </c>
      <c r="G9" s="1">
        <f t="shared" si="1"/>
        <v>1037</v>
      </c>
    </row>
    <row r="10" spans="1:7" x14ac:dyDescent="0.25">
      <c r="A10" s="3" t="s">
        <v>19</v>
      </c>
      <c r="B10" t="s">
        <v>20</v>
      </c>
      <c r="C10" t="s">
        <v>21</v>
      </c>
      <c r="D10">
        <v>1948</v>
      </c>
      <c r="E10">
        <f t="shared" si="0"/>
        <v>11</v>
      </c>
      <c r="F10">
        <v>961</v>
      </c>
      <c r="G10" s="1">
        <f t="shared" si="1"/>
        <v>1027</v>
      </c>
    </row>
    <row r="11" spans="1:7" x14ac:dyDescent="0.25">
      <c r="A11" s="3" t="s">
        <v>22</v>
      </c>
      <c r="B11" t="s">
        <v>23</v>
      </c>
      <c r="C11" t="s">
        <v>10</v>
      </c>
      <c r="D11">
        <v>1949</v>
      </c>
      <c r="E11">
        <f t="shared" si="0"/>
        <v>10</v>
      </c>
      <c r="F11">
        <v>924</v>
      </c>
      <c r="G11" s="1">
        <f t="shared" si="1"/>
        <v>984</v>
      </c>
    </row>
    <row r="12" spans="1:7" x14ac:dyDescent="0.25">
      <c r="A12" s="3" t="s">
        <v>24</v>
      </c>
      <c r="B12" t="s">
        <v>28</v>
      </c>
      <c r="C12" t="s">
        <v>26</v>
      </c>
      <c r="D12">
        <v>1947</v>
      </c>
      <c r="E12">
        <f>2019-D12-60</f>
        <v>12</v>
      </c>
      <c r="F12">
        <v>904</v>
      </c>
      <c r="G12" s="1">
        <f>F12+(6*E12)</f>
        <v>976</v>
      </c>
    </row>
    <row r="13" spans="1:7" x14ac:dyDescent="0.25">
      <c r="A13" s="3" t="s">
        <v>27</v>
      </c>
      <c r="B13" t="s">
        <v>25</v>
      </c>
      <c r="C13" t="s">
        <v>26</v>
      </c>
      <c r="D13">
        <v>1946</v>
      </c>
      <c r="E13">
        <f t="shared" si="0"/>
        <v>13</v>
      </c>
      <c r="F13">
        <v>898</v>
      </c>
      <c r="G13" s="1">
        <f t="shared" si="1"/>
        <v>976</v>
      </c>
    </row>
    <row r="14" spans="1:7" x14ac:dyDescent="0.25">
      <c r="A14" s="3" t="s">
        <v>29</v>
      </c>
      <c r="B14" t="s">
        <v>30</v>
      </c>
      <c r="C14" t="s">
        <v>16</v>
      </c>
      <c r="D14">
        <v>1949</v>
      </c>
      <c r="E14">
        <f t="shared" si="0"/>
        <v>10</v>
      </c>
      <c r="F14">
        <v>892</v>
      </c>
      <c r="G14" s="1">
        <f t="shared" si="1"/>
        <v>952</v>
      </c>
    </row>
    <row r="15" spans="1:7" x14ac:dyDescent="0.25">
      <c r="A15" s="3" t="s">
        <v>31</v>
      </c>
      <c r="B15" t="s">
        <v>32</v>
      </c>
      <c r="C15" t="s">
        <v>26</v>
      </c>
      <c r="D15">
        <v>1952</v>
      </c>
      <c r="E15">
        <f t="shared" si="0"/>
        <v>7</v>
      </c>
      <c r="F15">
        <v>904</v>
      </c>
      <c r="G15" s="1">
        <f t="shared" si="1"/>
        <v>946</v>
      </c>
    </row>
    <row r="16" spans="1:7" x14ac:dyDescent="0.25">
      <c r="A16" s="3" t="s">
        <v>33</v>
      </c>
      <c r="B16" t="s">
        <v>34</v>
      </c>
      <c r="C16" t="s">
        <v>26</v>
      </c>
      <c r="D16">
        <v>1947</v>
      </c>
      <c r="E16">
        <f t="shared" si="0"/>
        <v>12</v>
      </c>
      <c r="F16">
        <v>866</v>
      </c>
      <c r="G16" s="1">
        <f t="shared" si="1"/>
        <v>938</v>
      </c>
    </row>
    <row r="17" spans="1:7" x14ac:dyDescent="0.25">
      <c r="A17" s="3" t="s">
        <v>35</v>
      </c>
      <c r="B17" t="s">
        <v>36</v>
      </c>
      <c r="C17" t="s">
        <v>37</v>
      </c>
      <c r="D17">
        <v>1953</v>
      </c>
      <c r="E17">
        <f t="shared" si="0"/>
        <v>6</v>
      </c>
      <c r="F17">
        <v>884</v>
      </c>
      <c r="G17" s="1">
        <f t="shared" si="1"/>
        <v>920</v>
      </c>
    </row>
    <row r="18" spans="1:7" x14ac:dyDescent="0.25">
      <c r="A18" s="3" t="s">
        <v>38</v>
      </c>
      <c r="B18" t="s">
        <v>39</v>
      </c>
      <c r="C18" t="s">
        <v>26</v>
      </c>
      <c r="D18">
        <v>1953</v>
      </c>
      <c r="E18">
        <f t="shared" si="0"/>
        <v>6</v>
      </c>
      <c r="F18">
        <v>882</v>
      </c>
      <c r="G18" s="1">
        <f t="shared" si="1"/>
        <v>918</v>
      </c>
    </row>
    <row r="19" spans="1:7" x14ac:dyDescent="0.25">
      <c r="A19" s="3" t="s">
        <v>40</v>
      </c>
      <c r="B19" t="s">
        <v>41</v>
      </c>
      <c r="C19" t="s">
        <v>42</v>
      </c>
      <c r="D19">
        <v>1952</v>
      </c>
      <c r="E19">
        <f t="shared" si="0"/>
        <v>7</v>
      </c>
      <c r="F19">
        <v>876</v>
      </c>
      <c r="G19" s="1">
        <f t="shared" si="1"/>
        <v>918</v>
      </c>
    </row>
    <row r="20" spans="1:7" x14ac:dyDescent="0.25">
      <c r="A20" s="3" t="s">
        <v>43</v>
      </c>
      <c r="B20" t="s">
        <v>44</v>
      </c>
      <c r="C20" t="s">
        <v>45</v>
      </c>
      <c r="D20">
        <v>1951</v>
      </c>
      <c r="E20">
        <f t="shared" si="0"/>
        <v>8</v>
      </c>
      <c r="F20">
        <v>857</v>
      </c>
      <c r="G20" s="1">
        <f t="shared" si="1"/>
        <v>905</v>
      </c>
    </row>
    <row r="21" spans="1:7" x14ac:dyDescent="0.25">
      <c r="A21" s="3" t="s">
        <v>46</v>
      </c>
      <c r="B21" t="s">
        <v>49</v>
      </c>
      <c r="C21" t="s">
        <v>42</v>
      </c>
      <c r="D21">
        <v>1950</v>
      </c>
      <c r="E21">
        <f>2019-D21-60</f>
        <v>9</v>
      </c>
      <c r="F21">
        <v>849</v>
      </c>
      <c r="G21" s="1">
        <f>F21+(6*E21)</f>
        <v>903</v>
      </c>
    </row>
    <row r="22" spans="1:7" x14ac:dyDescent="0.25">
      <c r="A22" s="3" t="s">
        <v>48</v>
      </c>
      <c r="B22" t="s">
        <v>47</v>
      </c>
      <c r="C22" t="s">
        <v>37</v>
      </c>
      <c r="D22">
        <v>1948</v>
      </c>
      <c r="E22">
        <f t="shared" si="0"/>
        <v>11</v>
      </c>
      <c r="F22">
        <v>837</v>
      </c>
      <c r="G22" s="1">
        <f t="shared" si="1"/>
        <v>903</v>
      </c>
    </row>
    <row r="23" spans="1:7" x14ac:dyDescent="0.25">
      <c r="A23" s="3" t="s">
        <v>50</v>
      </c>
      <c r="B23" t="s">
        <v>51</v>
      </c>
      <c r="C23" t="s">
        <v>26</v>
      </c>
      <c r="D23">
        <v>1948</v>
      </c>
      <c r="E23">
        <f t="shared" si="0"/>
        <v>11</v>
      </c>
      <c r="F23">
        <v>811</v>
      </c>
      <c r="G23" s="1">
        <f t="shared" si="1"/>
        <v>877</v>
      </c>
    </row>
    <row r="24" spans="1:7" x14ac:dyDescent="0.25">
      <c r="A24" s="3" t="s">
        <v>50</v>
      </c>
      <c r="B24" t="s">
        <v>53</v>
      </c>
      <c r="C24" t="s">
        <v>13</v>
      </c>
      <c r="D24">
        <v>1947</v>
      </c>
      <c r="E24">
        <f t="shared" si="0"/>
        <v>12</v>
      </c>
      <c r="F24">
        <v>805</v>
      </c>
      <c r="G24" s="1">
        <f t="shared" si="1"/>
        <v>877</v>
      </c>
    </row>
    <row r="25" spans="1:7" x14ac:dyDescent="0.25">
      <c r="A25" s="3" t="s">
        <v>54</v>
      </c>
      <c r="B25" t="s">
        <v>55</v>
      </c>
      <c r="C25" t="s">
        <v>37</v>
      </c>
      <c r="D25">
        <v>1946</v>
      </c>
      <c r="E25">
        <f t="shared" si="0"/>
        <v>13</v>
      </c>
      <c r="F25">
        <v>787</v>
      </c>
      <c r="G25" s="1">
        <f t="shared" si="1"/>
        <v>865</v>
      </c>
    </row>
    <row r="26" spans="1:7" x14ac:dyDescent="0.25">
      <c r="A26" s="3" t="s">
        <v>56</v>
      </c>
      <c r="B26" t="s">
        <v>57</v>
      </c>
      <c r="C26" t="s">
        <v>26</v>
      </c>
      <c r="D26">
        <v>1949</v>
      </c>
      <c r="E26">
        <f t="shared" si="0"/>
        <v>10</v>
      </c>
      <c r="F26">
        <v>795</v>
      </c>
      <c r="G26" s="1">
        <f t="shared" si="1"/>
        <v>855</v>
      </c>
    </row>
    <row r="27" spans="1:7" x14ac:dyDescent="0.25">
      <c r="A27" s="3" t="s">
        <v>58</v>
      </c>
      <c r="B27" t="s">
        <v>59</v>
      </c>
      <c r="C27" t="s">
        <v>10</v>
      </c>
      <c r="D27">
        <v>1949</v>
      </c>
      <c r="E27">
        <f t="shared" si="0"/>
        <v>10</v>
      </c>
      <c r="F27">
        <v>782</v>
      </c>
      <c r="G27" s="1">
        <f t="shared" si="1"/>
        <v>842</v>
      </c>
    </row>
    <row r="28" spans="1:7" x14ac:dyDescent="0.25">
      <c r="A28" s="3" t="s">
        <v>60</v>
      </c>
      <c r="B28" t="s">
        <v>61</v>
      </c>
      <c r="C28" t="s">
        <v>62</v>
      </c>
      <c r="D28">
        <v>1946</v>
      </c>
      <c r="E28">
        <f t="shared" si="0"/>
        <v>13</v>
      </c>
      <c r="F28">
        <v>750</v>
      </c>
      <c r="G28" s="1">
        <f t="shared" si="1"/>
        <v>828</v>
      </c>
    </row>
    <row r="29" spans="1:7" x14ac:dyDescent="0.25">
      <c r="A29" s="3" t="s">
        <v>63</v>
      </c>
      <c r="B29" t="s">
        <v>64</v>
      </c>
      <c r="C29" t="s">
        <v>13</v>
      </c>
      <c r="D29">
        <v>1951</v>
      </c>
      <c r="E29">
        <f t="shared" si="0"/>
        <v>8</v>
      </c>
      <c r="F29">
        <v>751</v>
      </c>
      <c r="G29" s="1">
        <f t="shared" si="1"/>
        <v>799</v>
      </c>
    </row>
    <row r="30" spans="1:7" x14ac:dyDescent="0.25">
      <c r="A30" s="3" t="s">
        <v>65</v>
      </c>
      <c r="B30" t="s">
        <v>66</v>
      </c>
      <c r="C30" t="s">
        <v>37</v>
      </c>
      <c r="D30">
        <v>1946</v>
      </c>
      <c r="E30">
        <f t="shared" si="0"/>
        <v>13</v>
      </c>
      <c r="F30">
        <v>649</v>
      </c>
      <c r="G30" s="1">
        <f t="shared" si="1"/>
        <v>727</v>
      </c>
    </row>
    <row r="31" spans="1:7" x14ac:dyDescent="0.25">
      <c r="G31" s="1"/>
    </row>
    <row r="32" spans="1:7" x14ac:dyDescent="0.25">
      <c r="A32" s="4" t="s">
        <v>67</v>
      </c>
      <c r="G32" s="1"/>
    </row>
    <row r="33" spans="1:7" x14ac:dyDescent="0.25">
      <c r="D33" s="2" t="s">
        <v>4</v>
      </c>
      <c r="E33" s="2" t="s">
        <v>5</v>
      </c>
      <c r="F33" s="2" t="s">
        <v>6</v>
      </c>
      <c r="G33" s="2" t="s">
        <v>7</v>
      </c>
    </row>
    <row r="34" spans="1:7" x14ac:dyDescent="0.25">
      <c r="A34" s="3" t="s">
        <v>8</v>
      </c>
      <c r="B34" t="s">
        <v>68</v>
      </c>
      <c r="C34" t="s">
        <v>13</v>
      </c>
      <c r="D34">
        <v>1943</v>
      </c>
      <c r="E34">
        <f t="shared" ref="E34:E65" si="2">2019-D34-60</f>
        <v>16</v>
      </c>
      <c r="F34">
        <v>1115</v>
      </c>
      <c r="G34" s="1">
        <f t="shared" ref="G34:G65" si="3">F34+(6*E34)</f>
        <v>1211</v>
      </c>
    </row>
    <row r="35" spans="1:7" x14ac:dyDescent="0.25">
      <c r="A35" s="3" t="s">
        <v>11</v>
      </c>
      <c r="B35" t="s">
        <v>69</v>
      </c>
      <c r="C35" t="s">
        <v>70</v>
      </c>
      <c r="D35">
        <v>1937</v>
      </c>
      <c r="E35">
        <f t="shared" si="2"/>
        <v>22</v>
      </c>
      <c r="F35">
        <v>1050</v>
      </c>
      <c r="G35" s="1">
        <f t="shared" si="3"/>
        <v>1182</v>
      </c>
    </row>
    <row r="36" spans="1:7" x14ac:dyDescent="0.25">
      <c r="A36" s="3" t="s">
        <v>14</v>
      </c>
      <c r="B36" t="s">
        <v>71</v>
      </c>
      <c r="C36" t="s">
        <v>10</v>
      </c>
      <c r="D36">
        <v>1944</v>
      </c>
      <c r="E36">
        <f t="shared" si="2"/>
        <v>15</v>
      </c>
      <c r="F36">
        <v>1083</v>
      </c>
      <c r="G36" s="1">
        <f t="shared" si="3"/>
        <v>1173</v>
      </c>
    </row>
    <row r="37" spans="1:7" x14ac:dyDescent="0.25">
      <c r="A37" s="3" t="s">
        <v>17</v>
      </c>
      <c r="B37" t="s">
        <v>72</v>
      </c>
      <c r="C37" t="s">
        <v>73</v>
      </c>
      <c r="D37">
        <v>1931</v>
      </c>
      <c r="E37">
        <f t="shared" si="2"/>
        <v>28</v>
      </c>
      <c r="F37">
        <v>979</v>
      </c>
      <c r="G37" s="1">
        <f t="shared" si="3"/>
        <v>1147</v>
      </c>
    </row>
    <row r="38" spans="1:7" x14ac:dyDescent="0.25">
      <c r="A38" s="3" t="s">
        <v>19</v>
      </c>
      <c r="B38" t="s">
        <v>74</v>
      </c>
      <c r="C38" t="s">
        <v>16</v>
      </c>
      <c r="D38">
        <v>1944</v>
      </c>
      <c r="E38">
        <f t="shared" si="2"/>
        <v>15</v>
      </c>
      <c r="F38">
        <v>1048</v>
      </c>
      <c r="G38" s="1">
        <f t="shared" si="3"/>
        <v>1138</v>
      </c>
    </row>
    <row r="39" spans="1:7" x14ac:dyDescent="0.25">
      <c r="A39" s="3" t="s">
        <v>22</v>
      </c>
      <c r="B39" t="s">
        <v>75</v>
      </c>
      <c r="C39" t="s">
        <v>70</v>
      </c>
      <c r="D39">
        <v>1935</v>
      </c>
      <c r="E39">
        <f t="shared" si="2"/>
        <v>24</v>
      </c>
      <c r="F39">
        <v>988</v>
      </c>
      <c r="G39" s="1">
        <f t="shared" si="3"/>
        <v>1132</v>
      </c>
    </row>
    <row r="40" spans="1:7" x14ac:dyDescent="0.25">
      <c r="A40" s="3" t="s">
        <v>24</v>
      </c>
      <c r="B40" t="s">
        <v>76</v>
      </c>
      <c r="C40" t="s">
        <v>37</v>
      </c>
      <c r="D40">
        <v>1940</v>
      </c>
      <c r="E40">
        <f t="shared" si="2"/>
        <v>19</v>
      </c>
      <c r="F40">
        <v>992</v>
      </c>
      <c r="G40" s="1">
        <f t="shared" si="3"/>
        <v>1106</v>
      </c>
    </row>
    <row r="41" spans="1:7" x14ac:dyDescent="0.25">
      <c r="A41" s="3" t="s">
        <v>27</v>
      </c>
      <c r="B41" t="s">
        <v>77</v>
      </c>
      <c r="C41" t="s">
        <v>21</v>
      </c>
      <c r="D41">
        <v>1939</v>
      </c>
      <c r="E41">
        <f t="shared" si="2"/>
        <v>20</v>
      </c>
      <c r="F41">
        <v>973</v>
      </c>
      <c r="G41" s="1">
        <f t="shared" si="3"/>
        <v>1093</v>
      </c>
    </row>
    <row r="42" spans="1:7" x14ac:dyDescent="0.25">
      <c r="A42" s="3" t="s">
        <v>29</v>
      </c>
      <c r="B42" t="s">
        <v>78</v>
      </c>
      <c r="C42" t="s">
        <v>13</v>
      </c>
      <c r="D42">
        <v>1938</v>
      </c>
      <c r="E42">
        <f t="shared" si="2"/>
        <v>21</v>
      </c>
      <c r="F42">
        <v>954</v>
      </c>
      <c r="G42" s="1">
        <f t="shared" si="3"/>
        <v>1080</v>
      </c>
    </row>
    <row r="43" spans="1:7" x14ac:dyDescent="0.25">
      <c r="A43" s="3" t="s">
        <v>31</v>
      </c>
      <c r="B43" t="s">
        <v>79</v>
      </c>
      <c r="C43" t="s">
        <v>26</v>
      </c>
      <c r="D43">
        <v>1941</v>
      </c>
      <c r="E43">
        <f t="shared" si="2"/>
        <v>18</v>
      </c>
      <c r="F43">
        <v>970</v>
      </c>
      <c r="G43" s="1">
        <f t="shared" si="3"/>
        <v>1078</v>
      </c>
    </row>
    <row r="44" spans="1:7" x14ac:dyDescent="0.25">
      <c r="A44" s="3" t="s">
        <v>33</v>
      </c>
      <c r="B44" t="s">
        <v>80</v>
      </c>
      <c r="C44" t="s">
        <v>21</v>
      </c>
      <c r="D44">
        <v>1938</v>
      </c>
      <c r="E44">
        <f t="shared" si="2"/>
        <v>21</v>
      </c>
      <c r="F44">
        <v>946</v>
      </c>
      <c r="G44" s="1">
        <f t="shared" si="3"/>
        <v>1072</v>
      </c>
    </row>
    <row r="45" spans="1:7" x14ac:dyDescent="0.25">
      <c r="A45" s="3" t="s">
        <v>35</v>
      </c>
      <c r="B45" t="s">
        <v>81</v>
      </c>
      <c r="C45" t="s">
        <v>70</v>
      </c>
      <c r="D45">
        <v>1940</v>
      </c>
      <c r="E45">
        <f t="shared" si="2"/>
        <v>19</v>
      </c>
      <c r="F45">
        <v>951</v>
      </c>
      <c r="G45" s="1">
        <f t="shared" si="3"/>
        <v>1065</v>
      </c>
    </row>
    <row r="46" spans="1:7" x14ac:dyDescent="0.25">
      <c r="A46" s="3" t="s">
        <v>38</v>
      </c>
      <c r="B46" t="s">
        <v>82</v>
      </c>
      <c r="C46" t="s">
        <v>13</v>
      </c>
      <c r="D46">
        <v>1934</v>
      </c>
      <c r="E46">
        <f t="shared" si="2"/>
        <v>25</v>
      </c>
      <c r="F46">
        <v>880</v>
      </c>
      <c r="G46" s="1">
        <f t="shared" si="3"/>
        <v>1030</v>
      </c>
    </row>
    <row r="47" spans="1:7" x14ac:dyDescent="0.25">
      <c r="A47" s="3" t="s">
        <v>40</v>
      </c>
      <c r="B47" t="s">
        <v>83</v>
      </c>
      <c r="C47" t="s">
        <v>26</v>
      </c>
      <c r="D47">
        <v>1943</v>
      </c>
      <c r="E47">
        <f t="shared" si="2"/>
        <v>16</v>
      </c>
      <c r="F47">
        <v>929</v>
      </c>
      <c r="G47" s="1">
        <f t="shared" si="3"/>
        <v>1025</v>
      </c>
    </row>
    <row r="48" spans="1:7" x14ac:dyDescent="0.25">
      <c r="A48" s="3" t="s">
        <v>43</v>
      </c>
      <c r="B48" t="s">
        <v>84</v>
      </c>
      <c r="C48" t="s">
        <v>42</v>
      </c>
      <c r="D48">
        <v>1942</v>
      </c>
      <c r="E48">
        <f t="shared" si="2"/>
        <v>17</v>
      </c>
      <c r="F48">
        <v>900</v>
      </c>
      <c r="G48" s="1">
        <f t="shared" si="3"/>
        <v>1002</v>
      </c>
    </row>
    <row r="49" spans="1:7" x14ac:dyDescent="0.25">
      <c r="A49" s="3" t="s">
        <v>46</v>
      </c>
      <c r="B49" t="s">
        <v>85</v>
      </c>
      <c r="C49" t="s">
        <v>70</v>
      </c>
      <c r="D49">
        <v>1934</v>
      </c>
      <c r="E49">
        <f t="shared" si="2"/>
        <v>25</v>
      </c>
      <c r="F49">
        <v>851</v>
      </c>
      <c r="G49" s="1">
        <f t="shared" si="3"/>
        <v>1001</v>
      </c>
    </row>
    <row r="50" spans="1:7" x14ac:dyDescent="0.25">
      <c r="A50" s="3" t="s">
        <v>48</v>
      </c>
      <c r="B50" t="s">
        <v>86</v>
      </c>
      <c r="C50" t="s">
        <v>26</v>
      </c>
      <c r="D50">
        <v>1941</v>
      </c>
      <c r="E50">
        <f t="shared" si="2"/>
        <v>18</v>
      </c>
      <c r="F50">
        <v>884</v>
      </c>
      <c r="G50" s="1">
        <f t="shared" si="3"/>
        <v>992</v>
      </c>
    </row>
    <row r="51" spans="1:7" x14ac:dyDescent="0.25">
      <c r="A51" s="3" t="s">
        <v>50</v>
      </c>
      <c r="B51" t="s">
        <v>87</v>
      </c>
      <c r="C51" t="s">
        <v>16</v>
      </c>
      <c r="D51">
        <v>1941</v>
      </c>
      <c r="E51">
        <f t="shared" si="2"/>
        <v>18</v>
      </c>
      <c r="F51">
        <v>876</v>
      </c>
      <c r="G51" s="1">
        <f t="shared" si="3"/>
        <v>984</v>
      </c>
    </row>
    <row r="52" spans="1:7" x14ac:dyDescent="0.25">
      <c r="A52" s="3" t="s">
        <v>52</v>
      </c>
      <c r="B52" t="s">
        <v>88</v>
      </c>
      <c r="C52" t="s">
        <v>62</v>
      </c>
      <c r="D52">
        <v>1941</v>
      </c>
      <c r="E52">
        <f t="shared" si="2"/>
        <v>18</v>
      </c>
      <c r="F52">
        <v>872</v>
      </c>
      <c r="G52" s="1">
        <f t="shared" si="3"/>
        <v>980</v>
      </c>
    </row>
    <row r="53" spans="1:7" x14ac:dyDescent="0.25">
      <c r="A53" s="3" t="s">
        <v>54</v>
      </c>
      <c r="B53" t="s">
        <v>89</v>
      </c>
      <c r="C53" t="s">
        <v>26</v>
      </c>
      <c r="D53">
        <v>1932</v>
      </c>
      <c r="E53">
        <f t="shared" si="2"/>
        <v>27</v>
      </c>
      <c r="F53">
        <v>815</v>
      </c>
      <c r="G53" s="1">
        <f t="shared" si="3"/>
        <v>977</v>
      </c>
    </row>
    <row r="54" spans="1:7" x14ac:dyDescent="0.25">
      <c r="A54" s="3" t="s">
        <v>56</v>
      </c>
      <c r="B54" t="s">
        <v>90</v>
      </c>
      <c r="C54" t="s">
        <v>26</v>
      </c>
      <c r="D54">
        <v>1940</v>
      </c>
      <c r="E54">
        <f t="shared" si="2"/>
        <v>19</v>
      </c>
      <c r="F54">
        <v>861</v>
      </c>
      <c r="G54" s="1">
        <f t="shared" si="3"/>
        <v>975</v>
      </c>
    </row>
    <row r="55" spans="1:7" x14ac:dyDescent="0.25">
      <c r="A55" s="3" t="s">
        <v>58</v>
      </c>
      <c r="B55" t="s">
        <v>91</v>
      </c>
      <c r="C55" t="s">
        <v>37</v>
      </c>
      <c r="D55">
        <v>1944</v>
      </c>
      <c r="E55">
        <f t="shared" si="2"/>
        <v>15</v>
      </c>
      <c r="F55">
        <v>878</v>
      </c>
      <c r="G55" s="1">
        <f t="shared" si="3"/>
        <v>968</v>
      </c>
    </row>
    <row r="56" spans="1:7" x14ac:dyDescent="0.25">
      <c r="A56" s="3" t="s">
        <v>60</v>
      </c>
      <c r="B56" t="s">
        <v>92</v>
      </c>
      <c r="C56" t="s">
        <v>62</v>
      </c>
      <c r="D56">
        <v>1938</v>
      </c>
      <c r="E56">
        <f t="shared" si="2"/>
        <v>21</v>
      </c>
      <c r="F56">
        <v>825</v>
      </c>
      <c r="G56" s="1">
        <f t="shared" si="3"/>
        <v>951</v>
      </c>
    </row>
    <row r="57" spans="1:7" x14ac:dyDescent="0.25">
      <c r="A57" s="3" t="s">
        <v>63</v>
      </c>
      <c r="B57" t="s">
        <v>93</v>
      </c>
      <c r="C57" t="s">
        <v>21</v>
      </c>
      <c r="D57">
        <v>1942</v>
      </c>
      <c r="E57">
        <f t="shared" si="2"/>
        <v>17</v>
      </c>
      <c r="F57">
        <v>838</v>
      </c>
      <c r="G57" s="1">
        <f t="shared" si="3"/>
        <v>940</v>
      </c>
    </row>
    <row r="58" spans="1:7" x14ac:dyDescent="0.25">
      <c r="A58" s="3" t="s">
        <v>65</v>
      </c>
      <c r="B58" t="s">
        <v>96</v>
      </c>
      <c r="C58" t="s">
        <v>21</v>
      </c>
      <c r="D58">
        <v>1937</v>
      </c>
      <c r="E58">
        <f>2019-D58-60</f>
        <v>22</v>
      </c>
      <c r="F58">
        <v>795</v>
      </c>
      <c r="G58" s="1">
        <f>F58+(6*E58)</f>
        <v>927</v>
      </c>
    </row>
    <row r="59" spans="1:7" x14ac:dyDescent="0.25">
      <c r="A59" s="3" t="s">
        <v>95</v>
      </c>
      <c r="B59" t="s">
        <v>94</v>
      </c>
      <c r="C59" t="s">
        <v>13</v>
      </c>
      <c r="D59">
        <v>1935</v>
      </c>
      <c r="E59">
        <f t="shared" si="2"/>
        <v>24</v>
      </c>
      <c r="F59">
        <v>783</v>
      </c>
      <c r="G59" s="1">
        <f t="shared" si="3"/>
        <v>927</v>
      </c>
    </row>
    <row r="60" spans="1:7" hidden="1" x14ac:dyDescent="0.25"/>
    <row r="61" spans="1:7" x14ac:dyDescent="0.25">
      <c r="A61" s="3" t="s">
        <v>97</v>
      </c>
      <c r="B61" t="s">
        <v>98</v>
      </c>
      <c r="C61" t="s">
        <v>26</v>
      </c>
      <c r="D61">
        <v>1942</v>
      </c>
      <c r="E61">
        <f t="shared" si="2"/>
        <v>17</v>
      </c>
      <c r="F61">
        <v>783</v>
      </c>
      <c r="G61" s="1">
        <f t="shared" si="3"/>
        <v>885</v>
      </c>
    </row>
    <row r="62" spans="1:7" x14ac:dyDescent="0.25">
      <c r="A62" s="3" t="s">
        <v>99</v>
      </c>
      <c r="B62" t="s">
        <v>100</v>
      </c>
      <c r="C62" t="s">
        <v>16</v>
      </c>
      <c r="D62">
        <v>1939</v>
      </c>
      <c r="E62">
        <f t="shared" si="2"/>
        <v>20</v>
      </c>
      <c r="F62">
        <v>760</v>
      </c>
      <c r="G62" s="1">
        <f t="shared" si="3"/>
        <v>880</v>
      </c>
    </row>
    <row r="63" spans="1:7" x14ac:dyDescent="0.25">
      <c r="A63" s="3" t="s">
        <v>101</v>
      </c>
      <c r="B63" t="s">
        <v>102</v>
      </c>
      <c r="C63" t="s">
        <v>62</v>
      </c>
      <c r="D63">
        <v>1940</v>
      </c>
      <c r="E63">
        <f t="shared" si="2"/>
        <v>19</v>
      </c>
      <c r="F63">
        <v>747</v>
      </c>
      <c r="G63" s="1">
        <f t="shared" si="3"/>
        <v>861</v>
      </c>
    </row>
    <row r="64" spans="1:7" x14ac:dyDescent="0.25">
      <c r="A64" s="3" t="s">
        <v>103</v>
      </c>
      <c r="B64" t="s">
        <v>104</v>
      </c>
      <c r="C64" t="s">
        <v>37</v>
      </c>
      <c r="D64">
        <v>1937</v>
      </c>
      <c r="E64">
        <f t="shared" si="2"/>
        <v>22</v>
      </c>
      <c r="F64">
        <v>718</v>
      </c>
      <c r="G64" s="1">
        <f t="shared" si="3"/>
        <v>850</v>
      </c>
    </row>
    <row r="65" spans="1:7" x14ac:dyDescent="0.25">
      <c r="A65" s="3" t="s">
        <v>105</v>
      </c>
      <c r="B65" t="s">
        <v>106</v>
      </c>
      <c r="C65" t="s">
        <v>37</v>
      </c>
      <c r="D65">
        <v>1937</v>
      </c>
      <c r="E65">
        <f t="shared" si="2"/>
        <v>22</v>
      </c>
      <c r="F65">
        <v>622</v>
      </c>
      <c r="G65" s="1">
        <f t="shared" si="3"/>
        <v>754</v>
      </c>
    </row>
    <row r="66" spans="1:7" x14ac:dyDescent="0.25">
      <c r="G66" s="1"/>
    </row>
    <row r="67" spans="1:7" x14ac:dyDescent="0.25">
      <c r="A67" s="4" t="s">
        <v>107</v>
      </c>
      <c r="G67" s="1"/>
    </row>
    <row r="68" spans="1:7" x14ac:dyDescent="0.25">
      <c r="A68" s="4"/>
      <c r="D68" s="2" t="s">
        <v>4</v>
      </c>
      <c r="E68" s="2" t="s">
        <v>5</v>
      </c>
      <c r="F68" s="2" t="s">
        <v>6</v>
      </c>
      <c r="G68" s="2" t="s">
        <v>7</v>
      </c>
    </row>
    <row r="69" spans="1:7" x14ac:dyDescent="0.25">
      <c r="A69" s="3" t="s">
        <v>8</v>
      </c>
      <c r="B69" t="s">
        <v>108</v>
      </c>
      <c r="C69" t="s">
        <v>21</v>
      </c>
      <c r="D69">
        <v>1946</v>
      </c>
      <c r="E69">
        <f t="shared" ref="E69:E78" si="4">2019-D69-60</f>
        <v>13</v>
      </c>
      <c r="F69">
        <v>953</v>
      </c>
      <c r="G69" s="1">
        <f t="shared" ref="G69:G78" si="5">F69+(6*E69)</f>
        <v>1031</v>
      </c>
    </row>
    <row r="70" spans="1:7" x14ac:dyDescent="0.25">
      <c r="A70" s="3" t="s">
        <v>11</v>
      </c>
      <c r="B70" t="s">
        <v>109</v>
      </c>
      <c r="C70" t="s">
        <v>37</v>
      </c>
      <c r="D70">
        <v>1945</v>
      </c>
      <c r="E70">
        <f t="shared" si="4"/>
        <v>14</v>
      </c>
      <c r="F70">
        <v>821</v>
      </c>
      <c r="G70" s="1">
        <f t="shared" si="5"/>
        <v>905</v>
      </c>
    </row>
    <row r="71" spans="1:7" x14ac:dyDescent="0.25">
      <c r="A71" s="3" t="s">
        <v>14</v>
      </c>
      <c r="B71" t="s">
        <v>110</v>
      </c>
      <c r="C71" t="s">
        <v>42</v>
      </c>
      <c r="D71">
        <v>1950</v>
      </c>
      <c r="E71">
        <f t="shared" si="4"/>
        <v>9</v>
      </c>
      <c r="F71">
        <v>841</v>
      </c>
      <c r="G71" s="1">
        <f t="shared" si="5"/>
        <v>895</v>
      </c>
    </row>
    <row r="72" spans="1:7" x14ac:dyDescent="0.25">
      <c r="A72" s="3" t="s">
        <v>17</v>
      </c>
      <c r="B72" t="s">
        <v>111</v>
      </c>
      <c r="C72" t="s">
        <v>26</v>
      </c>
      <c r="D72">
        <v>1946</v>
      </c>
      <c r="E72">
        <f t="shared" si="4"/>
        <v>13</v>
      </c>
      <c r="F72">
        <v>812</v>
      </c>
      <c r="G72" s="1">
        <f t="shared" si="5"/>
        <v>890</v>
      </c>
    </row>
    <row r="73" spans="1:7" x14ac:dyDescent="0.25">
      <c r="A73" s="3" t="s">
        <v>19</v>
      </c>
      <c r="B73" t="s">
        <v>112</v>
      </c>
      <c r="C73" t="s">
        <v>37</v>
      </c>
      <c r="D73">
        <v>1946</v>
      </c>
      <c r="E73">
        <f t="shared" si="4"/>
        <v>13</v>
      </c>
      <c r="F73">
        <v>774</v>
      </c>
      <c r="G73" s="1">
        <f t="shared" si="5"/>
        <v>852</v>
      </c>
    </row>
    <row r="74" spans="1:7" x14ac:dyDescent="0.25">
      <c r="A74" s="3" t="s">
        <v>22</v>
      </c>
      <c r="B74" t="s">
        <v>113</v>
      </c>
      <c r="C74" t="s">
        <v>13</v>
      </c>
      <c r="D74">
        <v>1947</v>
      </c>
      <c r="E74">
        <f t="shared" si="4"/>
        <v>12</v>
      </c>
      <c r="F74">
        <v>768</v>
      </c>
      <c r="G74" s="1">
        <f t="shared" si="5"/>
        <v>840</v>
      </c>
    </row>
    <row r="75" spans="1:7" x14ac:dyDescent="0.25">
      <c r="A75" s="3" t="s">
        <v>24</v>
      </c>
      <c r="B75" t="s">
        <v>114</v>
      </c>
      <c r="C75" t="s">
        <v>13</v>
      </c>
      <c r="D75">
        <v>1950</v>
      </c>
      <c r="E75">
        <f t="shared" si="4"/>
        <v>9</v>
      </c>
      <c r="F75">
        <v>779</v>
      </c>
      <c r="G75" s="1">
        <f t="shared" si="5"/>
        <v>833</v>
      </c>
    </row>
    <row r="76" spans="1:7" x14ac:dyDescent="0.25">
      <c r="A76" s="3" t="s">
        <v>27</v>
      </c>
      <c r="B76" t="s">
        <v>115</v>
      </c>
      <c r="C76" t="s">
        <v>26</v>
      </c>
      <c r="D76">
        <v>1957</v>
      </c>
      <c r="E76">
        <f t="shared" si="4"/>
        <v>2</v>
      </c>
      <c r="F76">
        <v>816</v>
      </c>
      <c r="G76" s="1">
        <f t="shared" si="5"/>
        <v>828</v>
      </c>
    </row>
    <row r="77" spans="1:7" x14ac:dyDescent="0.25">
      <c r="A77" s="3" t="s">
        <v>29</v>
      </c>
      <c r="B77" t="s">
        <v>116</v>
      </c>
      <c r="C77" t="s">
        <v>13</v>
      </c>
      <c r="D77">
        <v>1945</v>
      </c>
      <c r="E77">
        <f t="shared" si="4"/>
        <v>14</v>
      </c>
      <c r="F77">
        <v>726</v>
      </c>
      <c r="G77" s="1">
        <f t="shared" si="5"/>
        <v>810</v>
      </c>
    </row>
    <row r="78" spans="1:7" x14ac:dyDescent="0.25">
      <c r="A78" s="3" t="s">
        <v>31</v>
      </c>
      <c r="B78" t="s">
        <v>117</v>
      </c>
      <c r="C78" t="s">
        <v>26</v>
      </c>
      <c r="D78">
        <v>1948</v>
      </c>
      <c r="E78">
        <f t="shared" si="4"/>
        <v>11</v>
      </c>
      <c r="F78">
        <v>729</v>
      </c>
      <c r="G78" s="1">
        <f t="shared" si="5"/>
        <v>795</v>
      </c>
    </row>
    <row r="79" spans="1:7" x14ac:dyDescent="0.25">
      <c r="A79" s="3"/>
      <c r="G79" s="1"/>
    </row>
    <row r="80" spans="1:7" x14ac:dyDescent="0.25">
      <c r="A80" s="3"/>
      <c r="G80" s="1"/>
    </row>
    <row r="81" spans="1:7" x14ac:dyDescent="0.25">
      <c r="A81" s="4" t="s">
        <v>118</v>
      </c>
      <c r="G81" s="1"/>
    </row>
    <row r="82" spans="1:7" x14ac:dyDescent="0.25">
      <c r="D82" s="2" t="s">
        <v>4</v>
      </c>
      <c r="E82" s="2" t="s">
        <v>5</v>
      </c>
      <c r="F82" s="2" t="s">
        <v>6</v>
      </c>
      <c r="G82" s="2" t="s">
        <v>7</v>
      </c>
    </row>
    <row r="83" spans="1:7" x14ac:dyDescent="0.25">
      <c r="A83" s="3" t="s">
        <v>8</v>
      </c>
      <c r="B83" t="s">
        <v>119</v>
      </c>
      <c r="C83" t="s">
        <v>62</v>
      </c>
      <c r="D83">
        <v>1939</v>
      </c>
      <c r="E83">
        <f t="shared" ref="E83:E88" si="6">2019-D83-60</f>
        <v>20</v>
      </c>
      <c r="F83">
        <v>894</v>
      </c>
      <c r="G83" s="1">
        <f t="shared" ref="G83:G88" si="7">F83+(6*E83)</f>
        <v>1014</v>
      </c>
    </row>
    <row r="84" spans="1:7" x14ac:dyDescent="0.25">
      <c r="A84" s="3" t="s">
        <v>11</v>
      </c>
      <c r="B84" t="s">
        <v>120</v>
      </c>
      <c r="C84" t="s">
        <v>62</v>
      </c>
      <c r="D84">
        <v>1940</v>
      </c>
      <c r="E84">
        <f t="shared" si="6"/>
        <v>19</v>
      </c>
      <c r="F84">
        <v>872</v>
      </c>
      <c r="G84" s="1">
        <f t="shared" si="7"/>
        <v>986</v>
      </c>
    </row>
    <row r="85" spans="1:7" x14ac:dyDescent="0.25">
      <c r="A85" s="3" t="s">
        <v>14</v>
      </c>
      <c r="B85" t="s">
        <v>121</v>
      </c>
      <c r="C85" t="s">
        <v>37</v>
      </c>
      <c r="D85">
        <v>1939</v>
      </c>
      <c r="E85">
        <f t="shared" si="6"/>
        <v>20</v>
      </c>
      <c r="F85">
        <v>757</v>
      </c>
      <c r="G85" s="1">
        <f t="shared" si="7"/>
        <v>877</v>
      </c>
    </row>
    <row r="86" spans="1:7" x14ac:dyDescent="0.25">
      <c r="A86" s="3" t="s">
        <v>17</v>
      </c>
      <c r="B86" t="s">
        <v>122</v>
      </c>
      <c r="C86" t="s">
        <v>26</v>
      </c>
      <c r="D86">
        <v>1942</v>
      </c>
      <c r="E86">
        <f t="shared" si="6"/>
        <v>17</v>
      </c>
      <c r="F86">
        <v>725</v>
      </c>
      <c r="G86" s="1">
        <f t="shared" si="7"/>
        <v>827</v>
      </c>
    </row>
    <row r="87" spans="1:7" x14ac:dyDescent="0.25">
      <c r="A87" s="3" t="s">
        <v>19</v>
      </c>
      <c r="B87" t="s">
        <v>123</v>
      </c>
      <c r="C87" t="s">
        <v>13</v>
      </c>
      <c r="D87">
        <v>1941</v>
      </c>
      <c r="E87">
        <f t="shared" si="6"/>
        <v>18</v>
      </c>
      <c r="F87">
        <v>716</v>
      </c>
      <c r="G87" s="1">
        <f t="shared" si="7"/>
        <v>824</v>
      </c>
    </row>
    <row r="88" spans="1:7" x14ac:dyDescent="0.25">
      <c r="A88" s="3" t="s">
        <v>22</v>
      </c>
      <c r="B88" t="s">
        <v>124</v>
      </c>
      <c r="C88" t="s">
        <v>37</v>
      </c>
      <c r="D88">
        <v>1939</v>
      </c>
      <c r="E88">
        <f t="shared" si="6"/>
        <v>20</v>
      </c>
      <c r="F88">
        <v>673</v>
      </c>
      <c r="G88" s="1">
        <f t="shared" si="7"/>
        <v>793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Pentti</dc:creator>
  <cp:lastModifiedBy>Pentti</cp:lastModifiedBy>
  <dcterms:created xsi:type="dcterms:W3CDTF">2019-08-25T12:15:55Z</dcterms:created>
  <dcterms:modified xsi:type="dcterms:W3CDTF">2019-08-25T13:26:16Z</dcterms:modified>
</cp:coreProperties>
</file>