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tti\Documents\Omat tiedostot Pentti\Seniorit\Liiton keilakisa\"/>
    </mc:Choice>
  </mc:AlternateContent>
  <xr:revisionPtr revIDLastSave="0" documentId="8_{31A8392A-A1C3-49B5-8E0F-C12B3CA4DBF1}" xr6:coauthVersionLast="43" xr6:coauthVersionMax="43" xr10:uidLastSave="{00000000-0000-0000-0000-000000000000}"/>
  <bookViews>
    <workbookView xWindow="-120" yWindow="-120" windowWidth="29040" windowHeight="15840" xr2:uid="{E4E8960C-D77C-4AB5-A5D6-5DABFA3201B6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G47" i="1"/>
  <c r="G46" i="1"/>
  <c r="G45" i="1"/>
  <c r="G37" i="1"/>
  <c r="G38" i="1"/>
  <c r="G39" i="1"/>
  <c r="G17" i="1"/>
  <c r="G20" i="1"/>
  <c r="G24" i="1"/>
  <c r="G31" i="1"/>
  <c r="G28" i="1"/>
  <c r="G22" i="1"/>
  <c r="G26" i="1"/>
  <c r="G30" i="1"/>
  <c r="G18" i="1"/>
  <c r="G25" i="1"/>
  <c r="G23" i="1"/>
  <c r="G27" i="1"/>
  <c r="G29" i="1"/>
  <c r="G19" i="1"/>
  <c r="G14" i="1"/>
  <c r="G8" i="1"/>
  <c r="G9" i="1"/>
  <c r="G12" i="1"/>
  <c r="G6" i="1"/>
  <c r="G10" i="1"/>
  <c r="G11" i="1"/>
  <c r="G7" i="1"/>
  <c r="G32" i="1"/>
  <c r="G21" i="1"/>
  <c r="G13" i="1"/>
</calcChain>
</file>

<file path=xl/sharedStrings.xml><?xml version="1.0" encoding="utf-8"?>
<sst xmlns="http://schemas.openxmlformats.org/spreadsheetml/2006/main" count="159" uniqueCount="102">
  <si>
    <t>Salo</t>
  </si>
  <si>
    <t>Salon kansalliset seniorit ry</t>
  </si>
  <si>
    <t>Kansallisen senioriliiton Seniorikeilailu Salossa 23.-25.8.2019</t>
  </si>
  <si>
    <t>Parikilpailu</t>
  </si>
  <si>
    <t>Miehet alle 75</t>
  </si>
  <si>
    <t>Keilaaja 1</t>
  </si>
  <si>
    <t>Keilaaja 2</t>
  </si>
  <si>
    <t>Yhdistys</t>
  </si>
  <si>
    <t>Tulos 1</t>
  </si>
  <si>
    <t>Tulos 2</t>
  </si>
  <si>
    <t>Yhteensä</t>
  </si>
  <si>
    <t>Uutela Teuvo</t>
  </si>
  <si>
    <t>Malmi Markku</t>
  </si>
  <si>
    <t>Heino Arto</t>
  </si>
  <si>
    <t>Rämö Erik</t>
  </si>
  <si>
    <t>Guimaraes Ferdando</t>
  </si>
  <si>
    <t>Laukkanen Yrjö</t>
  </si>
  <si>
    <t>Messala Jaakko</t>
  </si>
  <si>
    <t>Kivi Kaj</t>
  </si>
  <si>
    <t>Espoo</t>
  </si>
  <si>
    <t>Kopiloff Ale</t>
  </si>
  <si>
    <t>Mäkinen Erkki</t>
  </si>
  <si>
    <t>Hämeenlinna</t>
  </si>
  <si>
    <t>Linden Jaakko</t>
  </si>
  <si>
    <t>Wallin Kimmo</t>
  </si>
  <si>
    <t>Ruoho Taisto</t>
  </si>
  <si>
    <t>Tuomenoja Markku</t>
  </si>
  <si>
    <t>Leppäaho Raimo</t>
  </si>
  <si>
    <t>Rajala Raimo</t>
  </si>
  <si>
    <t>Järvi-Pohjanmaa</t>
  </si>
  <si>
    <t>Selkee Seppo</t>
  </si>
  <si>
    <t>Saukko Mauri</t>
  </si>
  <si>
    <t>Miehet yli 75</t>
  </si>
  <si>
    <t>Kartano Jaakko</t>
  </si>
  <si>
    <t>Kartano Antti</t>
  </si>
  <si>
    <t>Lammin seutu</t>
  </si>
  <si>
    <t>Kauttu Harri</t>
  </si>
  <si>
    <t>Laakso Markku</t>
  </si>
  <si>
    <t>Pälkäne</t>
  </si>
  <si>
    <t>Sairanen Ilpo</t>
  </si>
  <si>
    <t>Jussila Eino</t>
  </si>
  <si>
    <t>Kiuttu Erkki</t>
  </si>
  <si>
    <t>Koskinen Jouko</t>
  </si>
  <si>
    <t>Hyvinkää</t>
  </si>
  <si>
    <t>Piekkari Matti</t>
  </si>
  <si>
    <t>Vaaralahti Taisto</t>
  </si>
  <si>
    <t>Hellemaa Reino</t>
  </si>
  <si>
    <t>Sivonen Aaro</t>
  </si>
  <si>
    <t>Pakari Pauli</t>
  </si>
  <si>
    <t>Varjopuro Arto</t>
  </si>
  <si>
    <t>Saarinen Erkki</t>
  </si>
  <si>
    <t>Taavitsainen Toivo</t>
  </si>
  <si>
    <t>Sorvali Antero</t>
  </si>
  <si>
    <t>Korkia-aho Esko</t>
  </si>
  <si>
    <t>Vaittinen Eino</t>
  </si>
  <si>
    <t>Munne Mauno</t>
  </si>
  <si>
    <t>Iitti Jorma</t>
  </si>
  <si>
    <t>Anttila Jaakko</t>
  </si>
  <si>
    <t>Raisio</t>
  </si>
  <si>
    <t>Virtanen Jaakko</t>
  </si>
  <si>
    <t>Sihvo Tapio</t>
  </si>
  <si>
    <t>Näreharju Aaro</t>
  </si>
  <si>
    <t>Laakkio Pentti</t>
  </si>
  <si>
    <t>Mäkelä Seppo</t>
  </si>
  <si>
    <t>Viman Kari</t>
  </si>
  <si>
    <t>Nummi Jukka</t>
  </si>
  <si>
    <t>Turku</t>
  </si>
  <si>
    <t>Heinonen Raimo</t>
  </si>
  <si>
    <t>Viitanen Heikki</t>
  </si>
  <si>
    <t>Naiset alle 75</t>
  </si>
  <si>
    <t>Simola Ulla</t>
  </si>
  <si>
    <t>Timonen Anneli</t>
  </si>
  <si>
    <t>Mäkinen Anne</t>
  </si>
  <si>
    <t>Mäkiniemi Ulla</t>
  </si>
  <si>
    <t>Rautio Tuija</t>
  </si>
  <si>
    <t>Kartano Marjatta</t>
  </si>
  <si>
    <t>Naiset yli 75</t>
  </si>
  <si>
    <t>Laukkanen Lea</t>
  </si>
  <si>
    <t>Vaaherkumpu Ulla</t>
  </si>
  <si>
    <t>Vaaralahti Taimi</t>
  </si>
  <si>
    <t>Raatikainen Seija</t>
  </si>
  <si>
    <t>Sorvali Pirjo</t>
  </si>
  <si>
    <t>Hakala Anneli</t>
  </si>
  <si>
    <t>Ahola Aila</t>
  </si>
  <si>
    <t>Reunamo Jouko</t>
  </si>
  <si>
    <t>Ilva Raija</t>
  </si>
  <si>
    <t>1.</t>
  </si>
  <si>
    <t>9.</t>
  </si>
  <si>
    <t>8.</t>
  </si>
  <si>
    <t>7.</t>
  </si>
  <si>
    <t>2.</t>
  </si>
  <si>
    <t>3.</t>
  </si>
  <si>
    <t>4.</t>
  </si>
  <si>
    <t>5.</t>
  </si>
  <si>
    <t>6.</t>
  </si>
  <si>
    <t>10.</t>
  </si>
  <si>
    <t>11.</t>
  </si>
  <si>
    <t>12.</t>
  </si>
  <si>
    <t>13.</t>
  </si>
  <si>
    <t>14.</t>
  </si>
  <si>
    <t>15.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</si>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</sst>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BB40-EF69-4DAB-9947-01CB104762C7}">
  <dimension ref="A1:G47"/>
  <sheetViews>
    <sheetView tabSelected="1" workbookViewId="0">
      <selection activeCell="A43" sqref="A43"/>
    </sheetView>
  </sheetViews>
  <sheetFormatPr defaultRowHeight="15" x14ac:dyDescent="0.25"/>
  <cols>
    <col min="1" max="1" width="14.140625" customWidth="1"/>
    <col min="2" max="2" width="19.42578125" customWidth="1"/>
    <col min="3" max="3" width="18.85546875" customWidth="1"/>
    <col min="4" max="4" width="18.42578125" customWidth="1"/>
  </cols>
  <sheetData>
    <row r="1" spans="1:7" x14ac:dyDescent="0.25">
      <c r="A1" s="1" t="s">
        <v>1</v>
      </c>
      <c r="B1" s="1"/>
      <c r="C1" s="1"/>
      <c r="D1" s="1"/>
    </row>
    <row r="2" spans="1:7" x14ac:dyDescent="0.25">
      <c r="A2" s="1" t="s">
        <v>2</v>
      </c>
      <c r="B2" s="1"/>
      <c r="C2" s="1"/>
      <c r="D2" s="1"/>
    </row>
    <row r="3" spans="1:7" x14ac:dyDescent="0.25">
      <c r="A3" s="1" t="s">
        <v>3</v>
      </c>
    </row>
    <row r="4" spans="1:7" x14ac:dyDescent="0.25">
      <c r="A4" s="1"/>
    </row>
    <row r="5" spans="1:7" x14ac:dyDescent="0.25">
      <c r="A5" s="1" t="s">
        <v>4</v>
      </c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</row>
    <row r="6" spans="1:7" x14ac:dyDescent="0.25">
      <c r="A6" s="2" t="s">
        <v>86</v>
      </c>
      <c r="B6" t="s">
        <v>27</v>
      </c>
      <c r="C6" t="s">
        <v>28</v>
      </c>
      <c r="D6" t="s">
        <v>29</v>
      </c>
      <c r="E6">
        <v>984</v>
      </c>
      <c r="F6">
        <v>1082</v>
      </c>
      <c r="G6" s="1">
        <f t="shared" ref="G6:G14" si="0">E6+F6</f>
        <v>2066</v>
      </c>
    </row>
    <row r="7" spans="1:7" x14ac:dyDescent="0.25">
      <c r="A7" s="2" t="s">
        <v>90</v>
      </c>
      <c r="B7" t="s">
        <v>39</v>
      </c>
      <c r="C7" t="s">
        <v>40</v>
      </c>
      <c r="D7" t="s">
        <v>0</v>
      </c>
      <c r="E7">
        <v>1062</v>
      </c>
      <c r="F7">
        <v>952</v>
      </c>
      <c r="G7" s="1">
        <f t="shared" si="0"/>
        <v>2014</v>
      </c>
    </row>
    <row r="8" spans="1:7" x14ac:dyDescent="0.25">
      <c r="A8" s="2" t="s">
        <v>91</v>
      </c>
      <c r="B8" t="s">
        <v>20</v>
      </c>
      <c r="C8" t="s">
        <v>21</v>
      </c>
      <c r="D8" t="s">
        <v>22</v>
      </c>
      <c r="E8">
        <v>976</v>
      </c>
      <c r="F8">
        <v>946</v>
      </c>
      <c r="G8" s="1">
        <f t="shared" si="0"/>
        <v>1922</v>
      </c>
    </row>
    <row r="9" spans="1:7" x14ac:dyDescent="0.25">
      <c r="A9" s="2" t="s">
        <v>92</v>
      </c>
      <c r="B9" t="s">
        <v>23</v>
      </c>
      <c r="C9" t="s">
        <v>24</v>
      </c>
      <c r="D9" t="s">
        <v>22</v>
      </c>
      <c r="E9">
        <v>918</v>
      </c>
      <c r="F9">
        <v>976</v>
      </c>
      <c r="G9" s="1">
        <f t="shared" si="0"/>
        <v>1894</v>
      </c>
    </row>
    <row r="10" spans="1:7" x14ac:dyDescent="0.25">
      <c r="A10" s="2" t="s">
        <v>93</v>
      </c>
      <c r="B10" t="s">
        <v>33</v>
      </c>
      <c r="C10" t="s">
        <v>34</v>
      </c>
      <c r="D10" t="s">
        <v>35</v>
      </c>
      <c r="E10">
        <v>799</v>
      </c>
      <c r="F10">
        <v>1064</v>
      </c>
      <c r="G10" s="1">
        <f t="shared" si="0"/>
        <v>1863</v>
      </c>
    </row>
    <row r="11" spans="1:7" x14ac:dyDescent="0.25">
      <c r="A11" s="2" t="s">
        <v>94</v>
      </c>
      <c r="B11" t="s">
        <v>36</v>
      </c>
      <c r="C11" t="s">
        <v>37</v>
      </c>
      <c r="D11" t="s">
        <v>38</v>
      </c>
      <c r="E11">
        <v>918</v>
      </c>
      <c r="F11">
        <v>903</v>
      </c>
      <c r="G11" s="1">
        <f t="shared" si="0"/>
        <v>1821</v>
      </c>
    </row>
    <row r="12" spans="1:7" x14ac:dyDescent="0.25">
      <c r="A12" s="2" t="s">
        <v>89</v>
      </c>
      <c r="B12" t="s">
        <v>25</v>
      </c>
      <c r="C12" t="s">
        <v>26</v>
      </c>
      <c r="D12" t="s">
        <v>22</v>
      </c>
      <c r="E12">
        <v>877</v>
      </c>
      <c r="F12">
        <v>938</v>
      </c>
      <c r="G12" s="1">
        <f t="shared" si="0"/>
        <v>1815</v>
      </c>
    </row>
    <row r="13" spans="1:7" x14ac:dyDescent="0.25">
      <c r="A13" s="2" t="s">
        <v>88</v>
      </c>
      <c r="B13" t="s">
        <v>11</v>
      </c>
      <c r="C13" t="s">
        <v>12</v>
      </c>
      <c r="D13" t="s">
        <v>19</v>
      </c>
      <c r="E13">
        <v>903</v>
      </c>
      <c r="F13">
        <v>865</v>
      </c>
      <c r="G13" s="1">
        <f t="shared" si="0"/>
        <v>1768</v>
      </c>
    </row>
    <row r="14" spans="1:7" x14ac:dyDescent="0.25">
      <c r="A14" s="2" t="s">
        <v>87</v>
      </c>
      <c r="B14" t="s">
        <v>13</v>
      </c>
      <c r="C14" t="s">
        <v>14</v>
      </c>
      <c r="D14" t="s">
        <v>19</v>
      </c>
      <c r="E14">
        <v>920</v>
      </c>
      <c r="F14">
        <v>727</v>
      </c>
      <c r="G14" s="1">
        <f t="shared" si="0"/>
        <v>1647</v>
      </c>
    </row>
    <row r="16" spans="1:7" x14ac:dyDescent="0.25">
      <c r="A16" s="1" t="s">
        <v>32</v>
      </c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</row>
    <row r="17" spans="1:7" x14ac:dyDescent="0.25">
      <c r="A17" s="2" t="s">
        <v>86</v>
      </c>
      <c r="B17" t="s">
        <v>84</v>
      </c>
      <c r="C17" t="s">
        <v>65</v>
      </c>
      <c r="D17" t="s">
        <v>66</v>
      </c>
      <c r="E17">
        <v>1182</v>
      </c>
      <c r="F17">
        <v>1065</v>
      </c>
      <c r="G17" s="1">
        <f t="shared" ref="G17:G32" si="1">E17+F17</f>
        <v>2247</v>
      </c>
    </row>
    <row r="18" spans="1:7" x14ac:dyDescent="0.25">
      <c r="A18" s="2" t="s">
        <v>90</v>
      </c>
      <c r="B18" t="s">
        <v>52</v>
      </c>
      <c r="C18" t="s">
        <v>53</v>
      </c>
      <c r="D18" t="s">
        <v>35</v>
      </c>
      <c r="E18">
        <v>1211</v>
      </c>
      <c r="F18">
        <v>1030</v>
      </c>
      <c r="G18" s="1">
        <f t="shared" si="1"/>
        <v>2241</v>
      </c>
    </row>
    <row r="19" spans="1:7" x14ac:dyDescent="0.25">
      <c r="A19" s="2" t="s">
        <v>91</v>
      </c>
      <c r="B19" t="s">
        <v>63</v>
      </c>
      <c r="C19" t="s">
        <v>64</v>
      </c>
      <c r="D19" t="s">
        <v>0</v>
      </c>
      <c r="E19">
        <v>1037</v>
      </c>
      <c r="F19">
        <v>1138</v>
      </c>
      <c r="G19" s="1">
        <f t="shared" si="1"/>
        <v>2175</v>
      </c>
    </row>
    <row r="20" spans="1:7" x14ac:dyDescent="0.25">
      <c r="A20" s="2" t="s">
        <v>92</v>
      </c>
      <c r="B20" t="s">
        <v>67</v>
      </c>
      <c r="C20" t="s">
        <v>68</v>
      </c>
      <c r="D20" t="s">
        <v>66</v>
      </c>
      <c r="E20">
        <v>1132</v>
      </c>
      <c r="F20">
        <v>1001</v>
      </c>
      <c r="G20" s="1">
        <f t="shared" si="1"/>
        <v>2133</v>
      </c>
    </row>
    <row r="21" spans="1:7" x14ac:dyDescent="0.25">
      <c r="A21" s="2" t="s">
        <v>93</v>
      </c>
      <c r="B21" t="s">
        <v>17</v>
      </c>
      <c r="C21" t="s">
        <v>18</v>
      </c>
      <c r="D21" t="s">
        <v>19</v>
      </c>
      <c r="E21">
        <v>968</v>
      </c>
      <c r="F21">
        <v>1106</v>
      </c>
      <c r="G21" s="1">
        <f t="shared" si="1"/>
        <v>2074</v>
      </c>
    </row>
    <row r="22" spans="1:7" x14ac:dyDescent="0.25">
      <c r="A22" s="2" t="s">
        <v>94</v>
      </c>
      <c r="B22" t="s">
        <v>46</v>
      </c>
      <c r="C22" t="s">
        <v>47</v>
      </c>
      <c r="D22" t="s">
        <v>22</v>
      </c>
      <c r="E22">
        <v>1078</v>
      </c>
      <c r="F22">
        <v>992</v>
      </c>
      <c r="G22" s="1">
        <f t="shared" si="1"/>
        <v>2070</v>
      </c>
    </row>
    <row r="23" spans="1:7" x14ac:dyDescent="0.25">
      <c r="A23" s="2" t="s">
        <v>89</v>
      </c>
      <c r="B23" t="s">
        <v>56</v>
      </c>
      <c r="C23" t="s">
        <v>57</v>
      </c>
      <c r="D23" t="s">
        <v>58</v>
      </c>
      <c r="E23">
        <v>1093</v>
      </c>
      <c r="F23">
        <v>940</v>
      </c>
      <c r="G23" s="1">
        <f t="shared" si="1"/>
        <v>2033</v>
      </c>
    </row>
    <row r="24" spans="1:7" x14ac:dyDescent="0.25">
      <c r="A24" s="2" t="s">
        <v>88</v>
      </c>
      <c r="B24" t="s">
        <v>30</v>
      </c>
      <c r="C24" t="s">
        <v>31</v>
      </c>
      <c r="D24" t="s">
        <v>29</v>
      </c>
      <c r="E24">
        <v>842</v>
      </c>
      <c r="F24">
        <v>1173</v>
      </c>
      <c r="G24" s="1">
        <f t="shared" si="1"/>
        <v>2015</v>
      </c>
    </row>
    <row r="25" spans="1:7" x14ac:dyDescent="0.25">
      <c r="A25" s="2" t="s">
        <v>87</v>
      </c>
      <c r="B25" t="s">
        <v>54</v>
      </c>
      <c r="C25" t="s">
        <v>55</v>
      </c>
      <c r="D25" t="s">
        <v>35</v>
      </c>
      <c r="E25">
        <v>927</v>
      </c>
      <c r="F25">
        <v>1080</v>
      </c>
      <c r="G25" s="1">
        <f t="shared" si="1"/>
        <v>2007</v>
      </c>
    </row>
    <row r="26" spans="1:7" x14ac:dyDescent="0.25">
      <c r="A26" s="2" t="s">
        <v>95</v>
      </c>
      <c r="B26" t="s">
        <v>48</v>
      </c>
      <c r="C26" t="s">
        <v>49</v>
      </c>
      <c r="D26" t="s">
        <v>22</v>
      </c>
      <c r="E26">
        <v>977</v>
      </c>
      <c r="F26">
        <v>1025</v>
      </c>
      <c r="G26" s="1">
        <f t="shared" si="1"/>
        <v>2002</v>
      </c>
    </row>
    <row r="27" spans="1:7" x14ac:dyDescent="0.25">
      <c r="A27" s="2" t="s">
        <v>96</v>
      </c>
      <c r="B27" t="s">
        <v>59</v>
      </c>
      <c r="C27" t="s">
        <v>60</v>
      </c>
      <c r="D27" t="s">
        <v>58</v>
      </c>
      <c r="E27">
        <v>1027</v>
      </c>
      <c r="F27">
        <v>927</v>
      </c>
      <c r="G27" s="1">
        <f t="shared" si="1"/>
        <v>1954</v>
      </c>
    </row>
    <row r="28" spans="1:7" x14ac:dyDescent="0.25">
      <c r="A28" s="2" t="s">
        <v>97</v>
      </c>
      <c r="B28" t="s">
        <v>44</v>
      </c>
      <c r="C28" t="s">
        <v>45</v>
      </c>
      <c r="D28" t="s">
        <v>43</v>
      </c>
      <c r="E28">
        <v>951</v>
      </c>
      <c r="F28">
        <v>980</v>
      </c>
      <c r="G28" s="1">
        <f t="shared" si="1"/>
        <v>1931</v>
      </c>
    </row>
    <row r="29" spans="1:7" x14ac:dyDescent="0.25">
      <c r="A29" s="2" t="s">
        <v>98</v>
      </c>
      <c r="B29" t="s">
        <v>61</v>
      </c>
      <c r="C29" t="s">
        <v>62</v>
      </c>
      <c r="D29" t="s">
        <v>0</v>
      </c>
      <c r="E29">
        <v>880</v>
      </c>
      <c r="F29">
        <v>984</v>
      </c>
      <c r="G29" s="1">
        <f t="shared" si="1"/>
        <v>1864</v>
      </c>
    </row>
    <row r="30" spans="1:7" x14ac:dyDescent="0.25">
      <c r="A30" s="2" t="s">
        <v>99</v>
      </c>
      <c r="B30" t="s">
        <v>50</v>
      </c>
      <c r="C30" t="s">
        <v>51</v>
      </c>
      <c r="D30" t="s">
        <v>22</v>
      </c>
      <c r="E30">
        <v>885</v>
      </c>
      <c r="F30">
        <v>975</v>
      </c>
      <c r="G30" s="1">
        <f t="shared" si="1"/>
        <v>1860</v>
      </c>
    </row>
    <row r="31" spans="1:7" x14ac:dyDescent="0.25">
      <c r="A31" s="2" t="s">
        <v>100</v>
      </c>
      <c r="B31" t="s">
        <v>41</v>
      </c>
      <c r="C31" t="s">
        <v>42</v>
      </c>
      <c r="D31" t="s">
        <v>43</v>
      </c>
      <c r="E31">
        <v>828</v>
      </c>
      <c r="F31">
        <v>861</v>
      </c>
      <c r="G31" s="1">
        <f t="shared" si="1"/>
        <v>1689</v>
      </c>
    </row>
    <row r="32" spans="1:7" x14ac:dyDescent="0.25">
      <c r="A32" s="2" t="s">
        <v>101</v>
      </c>
      <c r="B32" t="s">
        <v>15</v>
      </c>
      <c r="C32" t="s">
        <v>16</v>
      </c>
      <c r="D32" t="s">
        <v>19</v>
      </c>
      <c r="E32">
        <v>754</v>
      </c>
      <c r="F32">
        <v>850</v>
      </c>
      <c r="G32" s="1">
        <f t="shared" si="1"/>
        <v>1604</v>
      </c>
    </row>
    <row r="36" spans="1:7" x14ac:dyDescent="0.25">
      <c r="A36" s="1" t="s">
        <v>69</v>
      </c>
      <c r="B36" t="s">
        <v>5</v>
      </c>
      <c r="C36" t="s">
        <v>6</v>
      </c>
      <c r="D36" t="s">
        <v>7</v>
      </c>
      <c r="E36" t="s">
        <v>8</v>
      </c>
      <c r="F36" t="s">
        <v>9</v>
      </c>
      <c r="G36" t="s">
        <v>10</v>
      </c>
    </row>
    <row r="37" spans="1:7" x14ac:dyDescent="0.25">
      <c r="A37" s="2" t="s">
        <v>86</v>
      </c>
      <c r="B37" t="s">
        <v>70</v>
      </c>
      <c r="C37" t="s">
        <v>71</v>
      </c>
      <c r="D37" t="s">
        <v>19</v>
      </c>
      <c r="E37">
        <v>905</v>
      </c>
      <c r="F37">
        <v>852</v>
      </c>
      <c r="G37" s="1">
        <f t="shared" ref="G37:G39" si="2">E37+F37</f>
        <v>1757</v>
      </c>
    </row>
    <row r="38" spans="1:7" x14ac:dyDescent="0.25">
      <c r="A38" s="2" t="s">
        <v>90</v>
      </c>
      <c r="B38" t="s">
        <v>72</v>
      </c>
      <c r="C38" t="s">
        <v>73</v>
      </c>
      <c r="D38" t="s">
        <v>22</v>
      </c>
      <c r="E38">
        <v>828</v>
      </c>
      <c r="F38">
        <v>890</v>
      </c>
      <c r="G38" s="1">
        <f t="shared" si="2"/>
        <v>1718</v>
      </c>
    </row>
    <row r="39" spans="1:7" x14ac:dyDescent="0.25">
      <c r="A39" s="2" t="s">
        <v>91</v>
      </c>
      <c r="B39" t="s">
        <v>74</v>
      </c>
      <c r="C39" t="s">
        <v>75</v>
      </c>
      <c r="D39" t="s">
        <v>35</v>
      </c>
      <c r="E39">
        <v>810</v>
      </c>
      <c r="F39">
        <v>840</v>
      </c>
      <c r="G39" s="1">
        <f t="shared" si="2"/>
        <v>1650</v>
      </c>
    </row>
    <row r="43" spans="1:7" x14ac:dyDescent="0.25">
      <c r="A43" s="1" t="s">
        <v>76</v>
      </c>
      <c r="B43" t="s">
        <v>5</v>
      </c>
      <c r="C43" t="s">
        <v>6</v>
      </c>
      <c r="D43" t="s">
        <v>7</v>
      </c>
      <c r="E43" t="s">
        <v>8</v>
      </c>
      <c r="F43" t="s">
        <v>9</v>
      </c>
      <c r="G43" t="s">
        <v>10</v>
      </c>
    </row>
    <row r="44" spans="1:7" x14ac:dyDescent="0.25">
      <c r="A44" s="2" t="s">
        <v>86</v>
      </c>
      <c r="B44" t="s">
        <v>78</v>
      </c>
      <c r="C44" t="s">
        <v>79</v>
      </c>
      <c r="D44" t="s">
        <v>43</v>
      </c>
      <c r="E44">
        <v>1014</v>
      </c>
      <c r="F44">
        <v>986</v>
      </c>
      <c r="G44" s="1">
        <f>E44+F44</f>
        <v>2000</v>
      </c>
    </row>
    <row r="45" spans="1:7" x14ac:dyDescent="0.25">
      <c r="A45" s="2" t="s">
        <v>90</v>
      </c>
      <c r="B45" t="s">
        <v>83</v>
      </c>
      <c r="C45" t="s">
        <v>77</v>
      </c>
      <c r="D45" t="s">
        <v>19</v>
      </c>
      <c r="E45">
        <v>793</v>
      </c>
      <c r="F45">
        <v>877</v>
      </c>
      <c r="G45" s="1">
        <f>E45+F45</f>
        <v>1670</v>
      </c>
    </row>
    <row r="46" spans="1:7" x14ac:dyDescent="0.25">
      <c r="A46" s="2" t="s">
        <v>91</v>
      </c>
      <c r="B46" t="s">
        <v>81</v>
      </c>
      <c r="C46" t="s">
        <v>82</v>
      </c>
      <c r="D46" t="s">
        <v>35</v>
      </c>
      <c r="E46">
        <v>833</v>
      </c>
      <c r="F46">
        <v>824</v>
      </c>
      <c r="G46" s="1">
        <f>E46+F46</f>
        <v>1657</v>
      </c>
    </row>
    <row r="47" spans="1:7" x14ac:dyDescent="0.25">
      <c r="A47" s="2" t="s">
        <v>92</v>
      </c>
      <c r="B47" t="s">
        <v>80</v>
      </c>
      <c r="C47" t="s">
        <v>85</v>
      </c>
      <c r="D47" t="s">
        <v>22</v>
      </c>
      <c r="E47">
        <v>795</v>
      </c>
      <c r="F47">
        <v>827</v>
      </c>
      <c r="G47" s="1">
        <f>E47+F47</f>
        <v>1622</v>
      </c>
    </row>
  </sheetData>
  <sortState xmlns:xlrd2="http://schemas.microsoft.com/office/spreadsheetml/2017/richdata2" ref="B17:G32">
    <sortCondition descending="1" ref="G17:G32"/>
  </sortState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Pentti</dc:creator>
  <cp:lastModifiedBy>Pentti</cp:lastModifiedBy>
  <cp:lastPrinted>2019-08-25T12:34:40Z</cp:lastPrinted>
  <dcterms:created xsi:type="dcterms:W3CDTF">2019-08-22T16:20:21Z</dcterms:created>
  <dcterms:modified xsi:type="dcterms:W3CDTF">2019-08-25T13:13:59Z</dcterms:modified>
</cp:coreProperties>
</file>