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15" activeTab="4"/>
  </bookViews>
  <sheets>
    <sheet name="Joukkue järj." sheetId="1" r:id="rId1"/>
    <sheet name="MA" sheetId="2" r:id="rId2"/>
    <sheet name="MB" sheetId="3" r:id="rId3"/>
    <sheet name="Naiset" sheetId="4" r:id="rId4"/>
    <sheet name="Taul1" sheetId="5" r:id="rId5"/>
    <sheet name="Taul2" sheetId="6" r:id="rId6"/>
    <sheet name="Taul3" sheetId="7" r:id="rId7"/>
  </sheets>
  <definedNames>
    <definedName name="_xlnm.Print_Area" localSheetId="2">'MB'!$A$1:$J$82</definedName>
  </definedNames>
  <calcPr fullCalcOnLoad="1"/>
</workbook>
</file>

<file path=xl/sharedStrings.xml><?xml version="1.0" encoding="utf-8"?>
<sst xmlns="http://schemas.openxmlformats.org/spreadsheetml/2006/main" count="1452" uniqueCount="267">
  <si>
    <t>Joenperä Veikko</t>
  </si>
  <si>
    <t>Ruskon ES</t>
  </si>
  <si>
    <t>D/ei rek</t>
  </si>
  <si>
    <t>M1</t>
  </si>
  <si>
    <t>Sinkkola Jarmo</t>
  </si>
  <si>
    <t>M2</t>
  </si>
  <si>
    <t>Tuomainen Esko</t>
  </si>
  <si>
    <t>Oriveden Es</t>
  </si>
  <si>
    <t>C</t>
  </si>
  <si>
    <t>Laivo Jukka</t>
  </si>
  <si>
    <t>Kivinen Esko</t>
  </si>
  <si>
    <t>Mäntän ES</t>
  </si>
  <si>
    <t>D</t>
  </si>
  <si>
    <t>Paasiviita Tapio</t>
  </si>
  <si>
    <t>Vaasa Es</t>
  </si>
  <si>
    <t>VPS</t>
  </si>
  <si>
    <t>Aukko</t>
  </si>
  <si>
    <t>Pellinen Paavo</t>
  </si>
  <si>
    <t>KVES2</t>
  </si>
  <si>
    <t>Rissanen Hannu</t>
  </si>
  <si>
    <t>Korhonen Pauli</t>
  </si>
  <si>
    <t>Strömberg</t>
  </si>
  <si>
    <t>Räisänen Aarno</t>
  </si>
  <si>
    <t>Kuopio Es</t>
  </si>
  <si>
    <t>KVES1</t>
  </si>
  <si>
    <t>Parviainen Matti</t>
  </si>
  <si>
    <t>Leino Jari</t>
  </si>
  <si>
    <t>Tuominen Reima</t>
  </si>
  <si>
    <t>Ahlqvist Holger</t>
  </si>
  <si>
    <t>Ikinuoret/Turku</t>
  </si>
  <si>
    <t>seka</t>
  </si>
  <si>
    <t>Piiroinen Matti</t>
  </si>
  <si>
    <t>Halikon Es</t>
  </si>
  <si>
    <t>Hakala Jorma</t>
  </si>
  <si>
    <t>c</t>
  </si>
  <si>
    <t>M3</t>
  </si>
  <si>
    <t>Oksanen Pertti</t>
  </si>
  <si>
    <t>Tanhuanpää Raimo</t>
  </si>
  <si>
    <t>Lehtonen Eero</t>
  </si>
  <si>
    <t>Aalto Juho</t>
  </si>
  <si>
    <t>Lehtimäki Jouko</t>
  </si>
  <si>
    <t>Tampere Es</t>
  </si>
  <si>
    <t>Mäkitalo Jorma</t>
  </si>
  <si>
    <t>Keilan Pekka</t>
  </si>
  <si>
    <t>Aholampi Jaakko</t>
  </si>
  <si>
    <t>Käyhkö Timo</t>
  </si>
  <si>
    <t>Nurmijärven ES</t>
  </si>
  <si>
    <t>Hokkanen Veikko</t>
  </si>
  <si>
    <t>Lahti Veikko</t>
  </si>
  <si>
    <t>Puruskainen Eero</t>
  </si>
  <si>
    <t>Koskinen Paavo</t>
  </si>
  <si>
    <t>Mäkelä Kosti</t>
  </si>
  <si>
    <t>Helminen Hannu</t>
  </si>
  <si>
    <t>Luostarinen Esa</t>
  </si>
  <si>
    <t>Hypponen Eino</t>
  </si>
  <si>
    <t>Savukoski Jorma</t>
  </si>
  <si>
    <t>Koskinen Tapani</t>
  </si>
  <si>
    <t>Nurmijärven Es</t>
  </si>
  <si>
    <t>Koskenlaakso Taisto</t>
  </si>
  <si>
    <t>Syvänen Tapio</t>
  </si>
  <si>
    <t>Lahden Es</t>
  </si>
  <si>
    <t>Bernd Will</t>
  </si>
  <si>
    <t>Huhtimo Veikko</t>
  </si>
  <si>
    <t>Lohjan Es</t>
  </si>
  <si>
    <t>Se1</t>
  </si>
  <si>
    <t>Ranta-Aho Raimo</t>
  </si>
  <si>
    <t>LohjanEs</t>
  </si>
  <si>
    <t>Viita Erkki</t>
  </si>
  <si>
    <t>Lohjan ES</t>
  </si>
  <si>
    <t>Saarinen Mauri</t>
  </si>
  <si>
    <t>Riihimäki Es</t>
  </si>
  <si>
    <t>Aaltonen Jorma</t>
  </si>
  <si>
    <t>Virkkunen Niilo</t>
  </si>
  <si>
    <t>Heinola Es</t>
  </si>
  <si>
    <t>Pate</t>
  </si>
  <si>
    <t>Jansson Jorma</t>
  </si>
  <si>
    <t>Humppilan Es</t>
  </si>
  <si>
    <t>Lepistö Tapani</t>
  </si>
  <si>
    <t>Hietanen Matti</t>
  </si>
  <si>
    <t>Se 1</t>
  </si>
  <si>
    <t>Suoniemi Esa</t>
  </si>
  <si>
    <t>Virtanen Hannu</t>
  </si>
  <si>
    <t>Kuukso Heimo</t>
  </si>
  <si>
    <t xml:space="preserve">C   </t>
  </si>
  <si>
    <t>Hurme Tauno</t>
  </si>
  <si>
    <t>Ruskon Es</t>
  </si>
  <si>
    <t>Tuppurainen Seppo</t>
  </si>
  <si>
    <t>M4</t>
  </si>
  <si>
    <t>Steel Masters</t>
  </si>
  <si>
    <t>Hellen Pertti</t>
  </si>
  <si>
    <t>EnsoKeila</t>
  </si>
  <si>
    <t>Kohonen Matti</t>
  </si>
  <si>
    <t>Kuosmanen Pauli</t>
  </si>
  <si>
    <t>Enso Keila</t>
  </si>
  <si>
    <t>ImVet</t>
  </si>
  <si>
    <t>Räty Markku</t>
  </si>
  <si>
    <t>Salonen Timo</t>
  </si>
  <si>
    <t>Ke-Sa</t>
  </si>
  <si>
    <t>Toikka Matti</t>
  </si>
  <si>
    <t>KooTeeKoo</t>
  </si>
  <si>
    <t>Meskanen Soini</t>
  </si>
  <si>
    <t>KE-Sa</t>
  </si>
  <si>
    <t>Rautiainen Hannu</t>
  </si>
  <si>
    <t>Kiiski Matti</t>
  </si>
  <si>
    <t>Häkli Ahti</t>
  </si>
  <si>
    <t>ei/rek</t>
  </si>
  <si>
    <t>Kiiski Simo</t>
  </si>
  <si>
    <t>Lakka Timo</t>
  </si>
  <si>
    <t>Seppänen Raimo</t>
  </si>
  <si>
    <t>Simpanen Pekka</t>
  </si>
  <si>
    <t>Vesalehto Hannu</t>
  </si>
  <si>
    <t>Villanen Veli</t>
  </si>
  <si>
    <t>Korhonen Raimo</t>
  </si>
  <si>
    <t>Rahkonen Martti</t>
  </si>
  <si>
    <t>Ensokeila</t>
  </si>
  <si>
    <t>Ruhanen Reijo</t>
  </si>
  <si>
    <t>Päivärinta Erkki</t>
  </si>
  <si>
    <t>Imatrankoski</t>
  </si>
  <si>
    <t>Kiukas Rauno</t>
  </si>
  <si>
    <t>MT1</t>
  </si>
  <si>
    <t>Savolainen Esa</t>
  </si>
  <si>
    <t>Kekäläinen Keijo</t>
  </si>
  <si>
    <t>KM2</t>
  </si>
  <si>
    <t>Roijjaas</t>
  </si>
  <si>
    <t>Airas Rauno</t>
  </si>
  <si>
    <t>Koski Matti</t>
  </si>
  <si>
    <t>PAM-Eläkekassa</t>
  </si>
  <si>
    <t>Henriksson Sointu</t>
  </si>
  <si>
    <t>B</t>
  </si>
  <si>
    <t>Laine Kosti</t>
  </si>
  <si>
    <t>Laurila Juhani</t>
  </si>
  <si>
    <t>Miettinen Veikko</t>
  </si>
  <si>
    <t>KVES 1</t>
  </si>
  <si>
    <t>Kaataja Markus</t>
  </si>
  <si>
    <t>Kotamäki Esa</t>
  </si>
  <si>
    <t>A</t>
  </si>
  <si>
    <t>Kiisto</t>
  </si>
  <si>
    <t>Liukku Ilkka</t>
  </si>
  <si>
    <t>Laurila Markku</t>
  </si>
  <si>
    <t>Räsänen Keijo</t>
  </si>
  <si>
    <t>Sunberg Esa</t>
  </si>
  <si>
    <t>Iitin ES</t>
  </si>
  <si>
    <t>Nieminen Eino</t>
  </si>
  <si>
    <t>Nokian ES</t>
  </si>
  <si>
    <t>Tre veijarit</t>
  </si>
  <si>
    <t>Ilmaranta Kalevi</t>
  </si>
  <si>
    <t>Järvenpään Es</t>
  </si>
  <si>
    <t>Karjalainen Olavi</t>
  </si>
  <si>
    <t>Salminen Pertti</t>
  </si>
  <si>
    <t>Koukonen Raimo</t>
  </si>
  <si>
    <t>Toiviainen Raimo</t>
  </si>
  <si>
    <t>Korpela Aki</t>
  </si>
  <si>
    <t>Seinäjoki Es</t>
  </si>
  <si>
    <t>Sutela Raimo</t>
  </si>
  <si>
    <t>Hietala Sulo</t>
  </si>
  <si>
    <t>Metso Pentti</t>
  </si>
  <si>
    <t>Hämäläinen Arvo</t>
  </si>
  <si>
    <t>Peltonen Heikki</t>
  </si>
  <si>
    <t>Ukkonen Eino</t>
  </si>
  <si>
    <t>Heino Raimo</t>
  </si>
  <si>
    <t>Matilainen Seppo</t>
  </si>
  <si>
    <t>Saloranta Raimo</t>
  </si>
  <si>
    <t>Ruohtula Simo</t>
  </si>
  <si>
    <t>Helin Veijo</t>
  </si>
  <si>
    <t>Salonen Jukka</t>
  </si>
  <si>
    <t>Keränen Risto</t>
  </si>
  <si>
    <t>Siivo Ilkka</t>
  </si>
  <si>
    <t>Ahonen Leo</t>
  </si>
  <si>
    <t>A/eirek</t>
  </si>
  <si>
    <t>Helin Antti</t>
  </si>
  <si>
    <t>Valkeinen Jukka</t>
  </si>
  <si>
    <t>Sepot Imatra</t>
  </si>
  <si>
    <t>Hiltunen Heikki</t>
  </si>
  <si>
    <t>Koo TeeKoo</t>
  </si>
  <si>
    <t>Rautsala Pertti</t>
  </si>
  <si>
    <t>Heinonen Erkki</t>
  </si>
  <si>
    <t>Halonen Veikko</t>
  </si>
  <si>
    <t>Hurri Aki</t>
  </si>
  <si>
    <t>Slaikkarit</t>
  </si>
  <si>
    <t>Heikkonen Erkki</t>
  </si>
  <si>
    <t>KM1</t>
  </si>
  <si>
    <t>Rissanen Jouko</t>
  </si>
  <si>
    <t>Kuusisto Olavi</t>
  </si>
  <si>
    <t>Väisänen Pekka</t>
  </si>
  <si>
    <t>puhdas</t>
  </si>
  <si>
    <t>tas. tulos</t>
  </si>
  <si>
    <t>Paloposki Seija</t>
  </si>
  <si>
    <t>Raision  ES</t>
  </si>
  <si>
    <t>Kaijainen Lea</t>
  </si>
  <si>
    <t>Raision Es</t>
  </si>
  <si>
    <t>Salo Ulla-Maija</t>
  </si>
  <si>
    <t>N1</t>
  </si>
  <si>
    <t>Wellas</t>
  </si>
  <si>
    <t>Tuunainen Tuula</t>
  </si>
  <si>
    <t>KVES Naiset</t>
  </si>
  <si>
    <t>Tuhkanen Liisa</t>
  </si>
  <si>
    <t>Vainio Tuula</t>
  </si>
  <si>
    <t>Hamari Pirjo</t>
  </si>
  <si>
    <t>Turunen Raija</t>
  </si>
  <si>
    <t>Helin Helka</t>
  </si>
  <si>
    <t>Ikinuoret Turku</t>
  </si>
  <si>
    <t>Åhman Marja</t>
  </si>
  <si>
    <t>Mylläri Helvi</t>
  </si>
  <si>
    <t>Iitin Es</t>
  </si>
  <si>
    <t>Lappalainen Anna</t>
  </si>
  <si>
    <t>Paju Oili</t>
  </si>
  <si>
    <t>Markkanen Toini</t>
  </si>
  <si>
    <t>Kujala Eeva</t>
  </si>
  <si>
    <t>Kaikko Riitta</t>
  </si>
  <si>
    <t>Lehtimäki Marja-Liisa</t>
  </si>
  <si>
    <t>Hiitola Maritta</t>
  </si>
  <si>
    <t>Kallio Eeva</t>
  </si>
  <si>
    <t>Haavisto Marja</t>
  </si>
  <si>
    <t>N2</t>
  </si>
  <si>
    <t>Valtasaari Virve</t>
  </si>
  <si>
    <t>Kurki Marita</t>
  </si>
  <si>
    <t>Roivas Leena</t>
  </si>
  <si>
    <t>Kokko Ulla</t>
  </si>
  <si>
    <t>Kajakoski Mirjam</t>
  </si>
  <si>
    <t>Sutela Marjatta</t>
  </si>
  <si>
    <t>Tenhunen Irma</t>
  </si>
  <si>
    <t>Akkanen Marja</t>
  </si>
  <si>
    <t>Mäntyharju Pirjo</t>
  </si>
  <si>
    <t>Hietanen Arja</t>
  </si>
  <si>
    <t>Matinlassi Sinikka</t>
  </si>
  <si>
    <t>Seppänen Eeva-Liisa</t>
  </si>
  <si>
    <t>Rautsiala Sinikka</t>
  </si>
  <si>
    <t>Blankestein Annikki</t>
  </si>
  <si>
    <t>Ikonen Leena</t>
  </si>
  <si>
    <t>Villanen Marja-Leena</t>
  </si>
  <si>
    <t>Kinnunen Irja</t>
  </si>
  <si>
    <t xml:space="preserve">N1  </t>
  </si>
  <si>
    <t>Vesalehto Pirkko</t>
  </si>
  <si>
    <t>Rautiainen Irmeli</t>
  </si>
  <si>
    <t>Toiviainen Paula</t>
  </si>
  <si>
    <t>Kohonen Ritva</t>
  </si>
  <si>
    <t>Prihat</t>
  </si>
  <si>
    <t>Pulkkinen Elvi</t>
  </si>
  <si>
    <t>Räty Tuula</t>
  </si>
  <si>
    <t>A/eireki</t>
  </si>
  <si>
    <t>NAISET</t>
  </si>
  <si>
    <t>KVES Kuopio</t>
  </si>
  <si>
    <t xml:space="preserve">EKL:n keilakilpailun 2018 tulostaulukko </t>
  </si>
  <si>
    <t xml:space="preserve"> </t>
  </si>
  <si>
    <t>Mannukka Antti</t>
  </si>
  <si>
    <t>SeppänenTeuvo</t>
  </si>
  <si>
    <t>Lehikoinen Mauri</t>
  </si>
  <si>
    <t>JOUKKUEET 8. erän jälkeen</t>
  </si>
  <si>
    <t xml:space="preserve">Miehet A </t>
  </si>
  <si>
    <t>Miehet B</t>
  </si>
  <si>
    <t>Naiset</t>
  </si>
  <si>
    <t>tulos</t>
  </si>
  <si>
    <t>tas.tulos</t>
  </si>
  <si>
    <t>Munnukka Matti</t>
  </si>
  <si>
    <t>n</t>
  </si>
  <si>
    <t>Imatrankosken Es</t>
  </si>
  <si>
    <t>Tainiokosken Es</t>
  </si>
  <si>
    <t>Mansen Es</t>
  </si>
  <si>
    <t>ETY Tampere</t>
  </si>
  <si>
    <t>Jämsäkosken Es</t>
  </si>
  <si>
    <t xml:space="preserve">Mansen Es </t>
  </si>
  <si>
    <t>Tainionkosken Es</t>
  </si>
  <si>
    <t>Kuopion Es</t>
  </si>
  <si>
    <t xml:space="preserve"> Naiset  Joukkue</t>
  </si>
  <si>
    <t>Miehet joukkue</t>
  </si>
  <si>
    <t>Vaasan Es</t>
  </si>
  <si>
    <t>Riihimäen 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</si>
</sst>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u val="single"/>
      <sz val="10"/>
      <color indexed="12"/>
      <name val="Arial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u val="single"/>
      <sz val="10"/>
      <color theme="10"/>
      <name val="Arial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47" applyNumberFormat="1" applyFont="1" applyFill="1" applyBorder="1" applyAlignment="1" applyProtection="1">
      <alignment horizontal="center"/>
      <protection locked="0"/>
    </xf>
    <xf numFmtId="0" fontId="1" fillId="0" borderId="10" xfId="47" applyNumberFormat="1" applyFont="1" applyFill="1" applyBorder="1" applyAlignment="1" applyProtection="1">
      <alignment horizontal="right"/>
      <protection locked="0"/>
    </xf>
    <xf numFmtId="0" fontId="3" fillId="0" borderId="10" xfId="47" applyNumberFormat="1" applyFont="1" applyFill="1" applyBorder="1" applyAlignment="1" applyProtection="1">
      <alignment/>
      <protection locked="0"/>
    </xf>
    <xf numFmtId="0" fontId="1" fillId="0" borderId="10" xfId="47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47" applyNumberFormat="1" applyFont="1" applyFill="1" applyBorder="1" applyAlignment="1" applyProtection="1">
      <alignment horizontal="center"/>
      <protection locked="0"/>
    </xf>
    <xf numFmtId="0" fontId="1" fillId="0" borderId="10" xfId="47" applyNumberFormat="1" applyFont="1" applyFill="1" applyBorder="1" applyAlignment="1" applyProtection="1">
      <alignment horizontal="left"/>
      <protection locked="0"/>
    </xf>
    <xf numFmtId="0" fontId="1" fillId="0" borderId="10" xfId="47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42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P123" sqref="P123"/>
    </sheetView>
  </sheetViews>
  <sheetFormatPr defaultColWidth="9.140625" defaultRowHeight="12.75"/>
  <cols>
    <col min="1" max="1" width="3.8515625" style="5" customWidth="1"/>
    <col min="2" max="2" width="28.140625" style="5" customWidth="1"/>
    <col min="3" max="3" width="26.28125" style="5" customWidth="1"/>
    <col min="4" max="4" width="14.57421875" style="7" customWidth="1"/>
    <col min="5" max="5" width="13.421875" style="7" customWidth="1"/>
    <col min="6" max="6" width="15.00390625" style="7" customWidth="1"/>
    <col min="7" max="7" width="10.57421875" style="6" customWidth="1"/>
    <col min="8" max="8" width="9.140625" style="5" customWidth="1"/>
    <col min="9" max="9" width="9.28125" style="5" bestFit="1" customWidth="1"/>
    <col min="10" max="10" width="7.28125" style="5" bestFit="1" customWidth="1"/>
    <col min="11" max="11" width="9.421875" style="5" bestFit="1" customWidth="1"/>
    <col min="12" max="12" width="9.28125" style="32" bestFit="1" customWidth="1"/>
    <col min="13" max="16384" width="9.140625" style="5" customWidth="1"/>
  </cols>
  <sheetData>
    <row r="1" ht="15.75">
      <c r="B1" s="44" t="s">
        <v>242</v>
      </c>
    </row>
    <row r="2" ht="15.75">
      <c r="B2" s="6" t="s">
        <v>247</v>
      </c>
    </row>
    <row r="3" spans="2:11" ht="15.75">
      <c r="B3" s="6"/>
      <c r="J3" s="5" t="s">
        <v>251</v>
      </c>
      <c r="K3" s="5" t="s">
        <v>252</v>
      </c>
    </row>
    <row r="4" spans="2:11" ht="15.75">
      <c r="B4" s="8" t="s">
        <v>175</v>
      </c>
      <c r="C4" s="10" t="s">
        <v>255</v>
      </c>
      <c r="D4" s="9" t="s">
        <v>128</v>
      </c>
      <c r="E4" s="9">
        <v>10</v>
      </c>
      <c r="F4" s="9">
        <v>1948</v>
      </c>
      <c r="G4" s="10" t="s">
        <v>5</v>
      </c>
      <c r="H4" s="8" t="s">
        <v>88</v>
      </c>
      <c r="I4" s="8"/>
      <c r="J4" s="8">
        <v>1068</v>
      </c>
      <c r="K4" s="8">
        <v>1128</v>
      </c>
    </row>
    <row r="5" spans="2:11" ht="15.75">
      <c r="B5" s="11" t="s">
        <v>176</v>
      </c>
      <c r="C5" s="10" t="s">
        <v>255</v>
      </c>
      <c r="D5" s="12" t="s">
        <v>128</v>
      </c>
      <c r="E5" s="12">
        <v>17</v>
      </c>
      <c r="F5" s="9">
        <v>1941</v>
      </c>
      <c r="G5" s="10" t="s">
        <v>5</v>
      </c>
      <c r="H5" s="42" t="s">
        <v>88</v>
      </c>
      <c r="I5" s="8"/>
      <c r="J5" s="8">
        <v>1156</v>
      </c>
      <c r="K5" s="8">
        <v>1258</v>
      </c>
    </row>
    <row r="6" spans="2:13" ht="15.75">
      <c r="B6" s="11" t="s">
        <v>177</v>
      </c>
      <c r="C6" s="10" t="s">
        <v>255</v>
      </c>
      <c r="D6" s="12" t="s">
        <v>135</v>
      </c>
      <c r="E6" s="12">
        <v>0</v>
      </c>
      <c r="F6" s="9">
        <v>1958</v>
      </c>
      <c r="G6" s="10" t="s">
        <v>5</v>
      </c>
      <c r="H6" s="42" t="s">
        <v>178</v>
      </c>
      <c r="I6" s="8"/>
      <c r="J6" s="8">
        <v>1290</v>
      </c>
      <c r="K6" s="8">
        <v>1290</v>
      </c>
      <c r="L6" s="32">
        <f>SUM(K4:K6)</f>
        <v>3676</v>
      </c>
      <c r="M6" s="5">
        <v>1</v>
      </c>
    </row>
    <row r="7" spans="2:11" ht="15.75">
      <c r="B7" s="16" t="s">
        <v>148</v>
      </c>
      <c r="C7" s="10" t="s">
        <v>60</v>
      </c>
      <c r="D7" s="17" t="s">
        <v>135</v>
      </c>
      <c r="E7" s="17">
        <v>3</v>
      </c>
      <c r="F7" s="17">
        <v>1955</v>
      </c>
      <c r="G7" s="10" t="s">
        <v>3</v>
      </c>
      <c r="H7" s="28"/>
      <c r="I7" s="8"/>
      <c r="J7" s="29">
        <v>1198</v>
      </c>
      <c r="K7" s="28">
        <v>1222</v>
      </c>
    </row>
    <row r="8" spans="2:11" ht="15.75">
      <c r="B8" s="16" t="s">
        <v>154</v>
      </c>
      <c r="C8" s="10" t="s">
        <v>60</v>
      </c>
      <c r="D8" s="17" t="s">
        <v>135</v>
      </c>
      <c r="E8" s="17">
        <v>11</v>
      </c>
      <c r="F8" s="17">
        <v>1947</v>
      </c>
      <c r="G8" s="10" t="s">
        <v>3</v>
      </c>
      <c r="H8" s="28"/>
      <c r="I8" s="8"/>
      <c r="J8" s="29">
        <v>1129</v>
      </c>
      <c r="K8" s="28">
        <v>1195</v>
      </c>
    </row>
    <row r="9" spans="2:13" ht="15.75">
      <c r="B9" s="18" t="s">
        <v>149</v>
      </c>
      <c r="C9" s="10" t="s">
        <v>60</v>
      </c>
      <c r="D9" s="17" t="s">
        <v>128</v>
      </c>
      <c r="E9" s="17">
        <v>18</v>
      </c>
      <c r="F9" s="17">
        <v>1940</v>
      </c>
      <c r="G9" s="10" t="s">
        <v>3</v>
      </c>
      <c r="H9" s="28"/>
      <c r="I9" s="8"/>
      <c r="J9" s="29">
        <v>1016</v>
      </c>
      <c r="K9" s="28">
        <v>1124</v>
      </c>
      <c r="L9" s="32">
        <f>SUM(K7:K9)</f>
        <v>3541</v>
      </c>
      <c r="M9" s="5">
        <v>2</v>
      </c>
    </row>
    <row r="10" spans="2:11" ht="15.75">
      <c r="B10" s="16" t="s">
        <v>156</v>
      </c>
      <c r="C10" s="10" t="s">
        <v>60</v>
      </c>
      <c r="D10" s="17" t="s">
        <v>128</v>
      </c>
      <c r="E10" s="17">
        <v>19</v>
      </c>
      <c r="F10" s="17">
        <v>1939</v>
      </c>
      <c r="G10" s="10" t="s">
        <v>5</v>
      </c>
      <c r="H10" s="28"/>
      <c r="I10" s="8"/>
      <c r="J10" s="29">
        <v>1078</v>
      </c>
      <c r="K10" s="28">
        <v>1192</v>
      </c>
    </row>
    <row r="11" spans="2:11" ht="15.75">
      <c r="B11" s="16" t="s">
        <v>155</v>
      </c>
      <c r="C11" s="10" t="s">
        <v>60</v>
      </c>
      <c r="D11" s="17" t="s">
        <v>128</v>
      </c>
      <c r="E11" s="17">
        <v>12</v>
      </c>
      <c r="F11" s="17">
        <v>1946</v>
      </c>
      <c r="G11" s="10" t="s">
        <v>5</v>
      </c>
      <c r="H11" s="28"/>
      <c r="I11" s="8"/>
      <c r="J11" s="29">
        <v>1117</v>
      </c>
      <c r="K11" s="28">
        <v>1189</v>
      </c>
    </row>
    <row r="12" spans="2:13" ht="15.75">
      <c r="B12" s="18" t="s">
        <v>150</v>
      </c>
      <c r="C12" s="10" t="s">
        <v>60</v>
      </c>
      <c r="D12" s="17" t="s">
        <v>128</v>
      </c>
      <c r="E12" s="17">
        <v>8</v>
      </c>
      <c r="F12" s="17">
        <v>1950</v>
      </c>
      <c r="G12" s="10" t="s">
        <v>5</v>
      </c>
      <c r="H12" s="28"/>
      <c r="I12" s="8"/>
      <c r="J12" s="29">
        <v>997</v>
      </c>
      <c r="K12" s="28">
        <v>1045</v>
      </c>
      <c r="L12" s="32">
        <f>SUM(K10:K12)</f>
        <v>3426</v>
      </c>
      <c r="M12" s="5">
        <v>3</v>
      </c>
    </row>
    <row r="13" spans="2:11" ht="15.75">
      <c r="B13" s="8" t="s">
        <v>33</v>
      </c>
      <c r="C13" s="10" t="s">
        <v>257</v>
      </c>
      <c r="D13" s="9" t="s">
        <v>34</v>
      </c>
      <c r="E13" s="9">
        <v>13</v>
      </c>
      <c r="F13" s="9">
        <v>1945</v>
      </c>
      <c r="G13" s="10" t="s">
        <v>35</v>
      </c>
      <c r="H13" s="8"/>
      <c r="I13" s="8"/>
      <c r="J13" s="11">
        <v>1038</v>
      </c>
      <c r="K13" s="34">
        <v>1116</v>
      </c>
    </row>
    <row r="14" spans="2:11" ht="15.75">
      <c r="B14" s="8" t="s">
        <v>36</v>
      </c>
      <c r="C14" s="10" t="s">
        <v>257</v>
      </c>
      <c r="D14" s="9" t="s">
        <v>8</v>
      </c>
      <c r="E14" s="9">
        <v>21</v>
      </c>
      <c r="F14" s="9">
        <v>1937</v>
      </c>
      <c r="G14" s="10" t="s">
        <v>35</v>
      </c>
      <c r="H14" s="8"/>
      <c r="I14" s="8"/>
      <c r="J14" s="11">
        <v>1025</v>
      </c>
      <c r="K14" s="34">
        <v>1151</v>
      </c>
    </row>
    <row r="15" spans="2:13" ht="15.75">
      <c r="B15" s="8" t="s">
        <v>147</v>
      </c>
      <c r="C15" s="10" t="s">
        <v>257</v>
      </c>
      <c r="D15" s="9" t="s">
        <v>128</v>
      </c>
      <c r="E15" s="9">
        <v>9</v>
      </c>
      <c r="F15" s="9">
        <v>1949</v>
      </c>
      <c r="G15" s="10" t="s">
        <v>35</v>
      </c>
      <c r="H15" s="8"/>
      <c r="I15" s="8"/>
      <c r="J15" s="11">
        <v>1101</v>
      </c>
      <c r="K15" s="34">
        <v>1155</v>
      </c>
      <c r="L15" s="32">
        <f>SUM(K13:K15)</f>
        <v>3422</v>
      </c>
      <c r="M15" s="5">
        <v>4</v>
      </c>
    </row>
    <row r="16" spans="2:11" ht="15.75">
      <c r="B16" s="8" t="s">
        <v>161</v>
      </c>
      <c r="C16" s="10" t="s">
        <v>70</v>
      </c>
      <c r="D16" s="9" t="s">
        <v>128</v>
      </c>
      <c r="E16" s="9">
        <v>11</v>
      </c>
      <c r="F16" s="9">
        <v>1947</v>
      </c>
      <c r="G16" s="10" t="s">
        <v>5</v>
      </c>
      <c r="H16" s="8"/>
      <c r="I16" s="8"/>
      <c r="J16" s="8">
        <v>1068</v>
      </c>
      <c r="K16" s="35">
        <v>1134</v>
      </c>
    </row>
    <row r="17" spans="2:11" ht="15.75">
      <c r="B17" s="8" t="s">
        <v>165</v>
      </c>
      <c r="C17" s="10" t="s">
        <v>70</v>
      </c>
      <c r="D17" s="9" t="s">
        <v>128</v>
      </c>
      <c r="E17" s="9">
        <v>6</v>
      </c>
      <c r="F17" s="9">
        <v>1952</v>
      </c>
      <c r="G17" s="10" t="s">
        <v>5</v>
      </c>
      <c r="H17" s="8"/>
      <c r="I17" s="8"/>
      <c r="J17" s="8">
        <v>1104</v>
      </c>
      <c r="K17" s="35">
        <v>1140</v>
      </c>
    </row>
    <row r="18" spans="2:13" ht="15.75">
      <c r="B18" s="8" t="s">
        <v>167</v>
      </c>
      <c r="C18" s="10" t="s">
        <v>70</v>
      </c>
      <c r="D18" s="9" t="s">
        <v>239</v>
      </c>
      <c r="E18" s="9">
        <v>7</v>
      </c>
      <c r="F18" s="9">
        <v>1951</v>
      </c>
      <c r="G18" s="10" t="s">
        <v>5</v>
      </c>
      <c r="H18" s="8"/>
      <c r="I18" s="8"/>
      <c r="J18" s="8">
        <v>1091</v>
      </c>
      <c r="K18" s="35">
        <v>1133</v>
      </c>
      <c r="L18" s="32">
        <f>SUM(K16:K18)</f>
        <v>3407</v>
      </c>
      <c r="M18" s="5">
        <v>5</v>
      </c>
    </row>
    <row r="19" spans="2:11" ht="15.75">
      <c r="B19" s="8" t="s">
        <v>38</v>
      </c>
      <c r="C19" s="10" t="s">
        <v>257</v>
      </c>
      <c r="D19" s="9" t="s">
        <v>8</v>
      </c>
      <c r="E19" s="9">
        <v>22</v>
      </c>
      <c r="F19" s="9">
        <v>1936</v>
      </c>
      <c r="G19" s="10" t="s">
        <v>3</v>
      </c>
      <c r="H19" s="8"/>
      <c r="I19" s="8"/>
      <c r="J19" s="11">
        <v>1064</v>
      </c>
      <c r="K19" s="34">
        <v>1196</v>
      </c>
    </row>
    <row r="20" spans="2:11" ht="15.75">
      <c r="B20" s="8" t="s">
        <v>48</v>
      </c>
      <c r="C20" s="10" t="s">
        <v>257</v>
      </c>
      <c r="D20" s="9" t="s">
        <v>8</v>
      </c>
      <c r="E20" s="9">
        <v>27</v>
      </c>
      <c r="F20" s="9">
        <v>1931</v>
      </c>
      <c r="G20" s="10" t="s">
        <v>3</v>
      </c>
      <c r="H20" s="8"/>
      <c r="I20" s="8"/>
      <c r="J20" s="11">
        <v>980</v>
      </c>
      <c r="K20" s="34">
        <v>1142</v>
      </c>
    </row>
    <row r="21" spans="2:13" ht="15.75">
      <c r="B21" s="8" t="s">
        <v>49</v>
      </c>
      <c r="C21" s="10" t="s">
        <v>257</v>
      </c>
      <c r="D21" s="9" t="s">
        <v>8</v>
      </c>
      <c r="E21" s="9">
        <v>13</v>
      </c>
      <c r="F21" s="9">
        <v>1945</v>
      </c>
      <c r="G21" s="10" t="s">
        <v>3</v>
      </c>
      <c r="H21" s="8"/>
      <c r="I21" s="8"/>
      <c r="J21" s="11">
        <v>965</v>
      </c>
      <c r="K21" s="34">
        <v>1043</v>
      </c>
      <c r="L21" s="32">
        <f>SUM(K19:K21)</f>
        <v>3381</v>
      </c>
      <c r="M21" s="5">
        <v>6</v>
      </c>
    </row>
    <row r="22" spans="2:12" ht="15.75">
      <c r="B22" s="8" t="s">
        <v>172</v>
      </c>
      <c r="C22" s="10" t="s">
        <v>255</v>
      </c>
      <c r="D22" s="9" t="s">
        <v>128</v>
      </c>
      <c r="E22" s="9">
        <v>6</v>
      </c>
      <c r="F22" s="9">
        <v>1952</v>
      </c>
      <c r="G22" s="10" t="s">
        <v>3</v>
      </c>
      <c r="H22" s="8" t="s">
        <v>173</v>
      </c>
      <c r="I22" s="8"/>
      <c r="J22" s="8">
        <v>1071</v>
      </c>
      <c r="K22" s="8">
        <v>1107</v>
      </c>
      <c r="L22" s="26"/>
    </row>
    <row r="23" spans="2:12" ht="15.75">
      <c r="B23" s="8" t="s">
        <v>174</v>
      </c>
      <c r="C23" s="10" t="s">
        <v>255</v>
      </c>
      <c r="D23" s="9" t="s">
        <v>128</v>
      </c>
      <c r="E23" s="9">
        <v>12</v>
      </c>
      <c r="F23" s="9">
        <v>1946</v>
      </c>
      <c r="G23" s="10" t="s">
        <v>3</v>
      </c>
      <c r="H23" s="8" t="s">
        <v>173</v>
      </c>
      <c r="I23" s="8"/>
      <c r="J23" s="8">
        <v>1041</v>
      </c>
      <c r="K23" s="8">
        <v>1113</v>
      </c>
      <c r="L23" s="26"/>
    </row>
    <row r="24" spans="2:13" ht="15.75">
      <c r="B24" s="11" t="s">
        <v>244</v>
      </c>
      <c r="C24" s="10" t="s">
        <v>255</v>
      </c>
      <c r="D24" s="12" t="s">
        <v>128</v>
      </c>
      <c r="E24" s="12">
        <v>3</v>
      </c>
      <c r="F24" s="9">
        <v>1955</v>
      </c>
      <c r="G24" s="10" t="s">
        <v>3</v>
      </c>
      <c r="H24" s="42" t="s">
        <v>173</v>
      </c>
      <c r="I24" s="8"/>
      <c r="J24" s="8">
        <v>1080</v>
      </c>
      <c r="K24" s="8">
        <v>1098</v>
      </c>
      <c r="L24" s="32">
        <f>SUM(K22:K24)</f>
        <v>3318</v>
      </c>
      <c r="M24" s="5">
        <v>7</v>
      </c>
    </row>
    <row r="25" spans="2:11" ht="15.75">
      <c r="B25" s="8" t="s">
        <v>131</v>
      </c>
      <c r="C25" s="10" t="s">
        <v>241</v>
      </c>
      <c r="D25" s="9" t="s">
        <v>128</v>
      </c>
      <c r="E25" s="9">
        <v>9</v>
      </c>
      <c r="F25" s="9">
        <v>1949</v>
      </c>
      <c r="G25" s="10" t="s">
        <v>24</v>
      </c>
      <c r="H25" s="8"/>
      <c r="I25" s="8"/>
      <c r="J25" s="8">
        <v>1072</v>
      </c>
      <c r="K25" s="35">
        <v>1126</v>
      </c>
    </row>
    <row r="26" spans="2:11" ht="15.75">
      <c r="B26" s="8" t="s">
        <v>139</v>
      </c>
      <c r="C26" s="10" t="s">
        <v>241</v>
      </c>
      <c r="D26" s="9" t="s">
        <v>128</v>
      </c>
      <c r="E26" s="9">
        <v>12</v>
      </c>
      <c r="F26" s="9">
        <v>1946</v>
      </c>
      <c r="G26" s="10" t="s">
        <v>24</v>
      </c>
      <c r="H26" s="8"/>
      <c r="I26" s="8"/>
      <c r="J26" s="8">
        <v>986</v>
      </c>
      <c r="K26" s="35">
        <v>1040</v>
      </c>
    </row>
    <row r="27" spans="2:13" ht="15.75">
      <c r="B27" s="8" t="s">
        <v>22</v>
      </c>
      <c r="C27" s="10" t="s">
        <v>241</v>
      </c>
      <c r="D27" s="9" t="s">
        <v>8</v>
      </c>
      <c r="E27" s="9">
        <v>11</v>
      </c>
      <c r="F27" s="9">
        <v>1947</v>
      </c>
      <c r="G27" s="10" t="s">
        <v>24</v>
      </c>
      <c r="H27" s="8"/>
      <c r="I27" s="8"/>
      <c r="J27" s="8">
        <v>1084</v>
      </c>
      <c r="K27" s="35">
        <v>1150</v>
      </c>
      <c r="L27" s="32">
        <f>SUM(K25:K27)</f>
        <v>3316</v>
      </c>
      <c r="M27" s="5">
        <v>8</v>
      </c>
    </row>
    <row r="28" spans="2:11" ht="15.75">
      <c r="B28" s="16" t="s">
        <v>219</v>
      </c>
      <c r="C28" s="10" t="s">
        <v>63</v>
      </c>
      <c r="D28" s="17" t="s">
        <v>8</v>
      </c>
      <c r="E28" s="17">
        <v>15</v>
      </c>
      <c r="F28" s="17">
        <v>1943</v>
      </c>
      <c r="G28" s="10" t="s">
        <v>64</v>
      </c>
      <c r="H28" s="28"/>
      <c r="I28" s="8">
        <v>48</v>
      </c>
      <c r="J28" s="29">
        <v>974</v>
      </c>
      <c r="K28" s="28">
        <v>1112</v>
      </c>
    </row>
    <row r="29" spans="2:11" ht="15.75">
      <c r="B29" s="16" t="s">
        <v>65</v>
      </c>
      <c r="C29" s="10" t="s">
        <v>66</v>
      </c>
      <c r="D29" s="17" t="s">
        <v>8</v>
      </c>
      <c r="E29" s="17">
        <v>6</v>
      </c>
      <c r="F29" s="17">
        <v>1952</v>
      </c>
      <c r="G29" s="10" t="s">
        <v>64</v>
      </c>
      <c r="H29" s="28"/>
      <c r="I29" s="8"/>
      <c r="J29" s="29">
        <v>1111</v>
      </c>
      <c r="K29" s="35">
        <v>1147</v>
      </c>
    </row>
    <row r="30" spans="2:13" ht="15.75">
      <c r="B30" s="16" t="s">
        <v>62</v>
      </c>
      <c r="C30" s="10" t="s">
        <v>63</v>
      </c>
      <c r="D30" s="17" t="s">
        <v>8</v>
      </c>
      <c r="E30" s="17">
        <v>26</v>
      </c>
      <c r="F30" s="17">
        <v>1932</v>
      </c>
      <c r="G30" s="10" t="s">
        <v>64</v>
      </c>
      <c r="H30" s="28"/>
      <c r="I30" s="8"/>
      <c r="J30" s="29">
        <v>888</v>
      </c>
      <c r="K30" s="35">
        <v>1044</v>
      </c>
      <c r="L30" s="32">
        <f>SUM(K28:K30)</f>
        <v>3303</v>
      </c>
      <c r="M30" s="5">
        <v>9</v>
      </c>
    </row>
    <row r="31" spans="2:11" ht="15.75">
      <c r="B31" s="8" t="s">
        <v>81</v>
      </c>
      <c r="C31" s="10" t="s">
        <v>73</v>
      </c>
      <c r="D31" s="9" t="s">
        <v>8</v>
      </c>
      <c r="E31" s="9">
        <v>23</v>
      </c>
      <c r="F31" s="9">
        <v>1935</v>
      </c>
      <c r="G31" s="10" t="s">
        <v>3</v>
      </c>
      <c r="H31" s="8" t="s">
        <v>74</v>
      </c>
      <c r="I31" s="8"/>
      <c r="J31" s="8">
        <v>963</v>
      </c>
      <c r="K31" s="5">
        <v>1101</v>
      </c>
    </row>
    <row r="32" spans="2:11" ht="15.75">
      <c r="B32" s="8" t="s">
        <v>82</v>
      </c>
      <c r="C32" s="10" t="s">
        <v>73</v>
      </c>
      <c r="D32" s="9" t="s">
        <v>83</v>
      </c>
      <c r="E32" s="9">
        <v>8</v>
      </c>
      <c r="F32" s="9">
        <v>1950</v>
      </c>
      <c r="G32" s="10" t="s">
        <v>3</v>
      </c>
      <c r="H32" s="8" t="s">
        <v>74</v>
      </c>
      <c r="I32" s="8"/>
      <c r="J32" s="8">
        <v>1022</v>
      </c>
      <c r="K32" s="5">
        <v>1070</v>
      </c>
    </row>
    <row r="33" spans="2:13" ht="15.75">
      <c r="B33" s="8" t="s">
        <v>162</v>
      </c>
      <c r="C33" s="10" t="s">
        <v>73</v>
      </c>
      <c r="D33" s="9" t="s">
        <v>128</v>
      </c>
      <c r="E33" s="9">
        <v>21</v>
      </c>
      <c r="F33" s="9">
        <v>1937</v>
      </c>
      <c r="G33" s="10" t="s">
        <v>3</v>
      </c>
      <c r="H33" s="8" t="s">
        <v>74</v>
      </c>
      <c r="I33" s="8"/>
      <c r="J33" s="8">
        <v>1001</v>
      </c>
      <c r="K33" s="5">
        <v>1127</v>
      </c>
      <c r="L33" s="32">
        <f>SUM(K31:K33)</f>
        <v>3298</v>
      </c>
      <c r="M33" s="5">
        <v>10</v>
      </c>
    </row>
    <row r="34" spans="2:11" ht="15.75">
      <c r="B34" s="8" t="s">
        <v>159</v>
      </c>
      <c r="C34" s="10" t="s">
        <v>70</v>
      </c>
      <c r="D34" s="9" t="s">
        <v>128</v>
      </c>
      <c r="E34" s="9">
        <v>11</v>
      </c>
      <c r="F34" s="9">
        <v>1947</v>
      </c>
      <c r="G34" s="10" t="s">
        <v>3</v>
      </c>
      <c r="H34" s="8"/>
      <c r="I34" s="8"/>
      <c r="J34" s="8">
        <v>1074</v>
      </c>
      <c r="K34" s="35">
        <v>1140</v>
      </c>
    </row>
    <row r="35" spans="2:11" ht="15.75">
      <c r="B35" s="8" t="s">
        <v>160</v>
      </c>
      <c r="C35" s="10" t="s">
        <v>70</v>
      </c>
      <c r="D35" s="9" t="s">
        <v>128</v>
      </c>
      <c r="E35" s="9">
        <v>12</v>
      </c>
      <c r="F35" s="9">
        <v>1946</v>
      </c>
      <c r="G35" s="10" t="s">
        <v>3</v>
      </c>
      <c r="H35" s="8"/>
      <c r="I35" s="8"/>
      <c r="J35" s="8">
        <v>1063</v>
      </c>
      <c r="K35" s="35">
        <v>1135</v>
      </c>
    </row>
    <row r="36" spans="2:13" ht="15.75">
      <c r="B36" s="8" t="s">
        <v>164</v>
      </c>
      <c r="C36" s="10" t="s">
        <v>70</v>
      </c>
      <c r="D36" s="9" t="s">
        <v>128</v>
      </c>
      <c r="E36" s="9">
        <v>3</v>
      </c>
      <c r="F36" s="9">
        <v>1955</v>
      </c>
      <c r="G36" s="10" t="s">
        <v>3</v>
      </c>
      <c r="H36" s="8"/>
      <c r="I36" s="8"/>
      <c r="J36" s="8">
        <v>998</v>
      </c>
      <c r="K36" s="35">
        <v>1016</v>
      </c>
      <c r="L36" s="32">
        <f>SUM(K34:K36)</f>
        <v>3291</v>
      </c>
      <c r="M36" s="5">
        <v>11</v>
      </c>
    </row>
    <row r="37" spans="2:11" ht="15.75">
      <c r="B37" s="8" t="s">
        <v>0</v>
      </c>
      <c r="C37" s="10" t="s">
        <v>1</v>
      </c>
      <c r="D37" s="9" t="s">
        <v>2</v>
      </c>
      <c r="E37" s="9">
        <v>15</v>
      </c>
      <c r="F37" s="9">
        <v>1943</v>
      </c>
      <c r="G37" s="10" t="s">
        <v>3</v>
      </c>
      <c r="H37" s="8"/>
      <c r="I37" s="8"/>
      <c r="J37" s="8">
        <v>994</v>
      </c>
      <c r="K37" s="35">
        <v>1084</v>
      </c>
    </row>
    <row r="38" spans="2:11" ht="15.75">
      <c r="B38" s="11" t="s">
        <v>84</v>
      </c>
      <c r="C38" s="13" t="s">
        <v>85</v>
      </c>
      <c r="D38" s="9" t="s">
        <v>2</v>
      </c>
      <c r="E38" s="12">
        <v>7</v>
      </c>
      <c r="F38" s="12">
        <v>1951</v>
      </c>
      <c r="G38" s="13" t="s">
        <v>3</v>
      </c>
      <c r="H38" s="8"/>
      <c r="I38" s="8"/>
      <c r="J38" s="8">
        <v>993</v>
      </c>
      <c r="K38" s="35">
        <v>1035</v>
      </c>
    </row>
    <row r="39" spans="2:13" ht="15.75">
      <c r="B39" s="16" t="s">
        <v>103</v>
      </c>
      <c r="C39" s="10" t="s">
        <v>85</v>
      </c>
      <c r="D39" s="9" t="s">
        <v>2</v>
      </c>
      <c r="E39" s="22">
        <v>13</v>
      </c>
      <c r="F39" s="41">
        <v>1945</v>
      </c>
      <c r="G39" s="10" t="s">
        <v>3</v>
      </c>
      <c r="H39" s="16"/>
      <c r="I39" s="16"/>
      <c r="J39" s="8">
        <v>1092</v>
      </c>
      <c r="K39" s="35">
        <v>1170</v>
      </c>
      <c r="L39" s="32">
        <f>SUM(K37:K39)</f>
        <v>3289</v>
      </c>
      <c r="M39" s="5">
        <v>12</v>
      </c>
    </row>
    <row r="40" spans="2:11" ht="15.75">
      <c r="B40" s="8" t="s">
        <v>40</v>
      </c>
      <c r="C40" s="10" t="s">
        <v>258</v>
      </c>
      <c r="D40" s="9" t="s">
        <v>8</v>
      </c>
      <c r="E40" s="9">
        <v>8</v>
      </c>
      <c r="F40" s="9">
        <v>1950</v>
      </c>
      <c r="G40" s="10" t="s">
        <v>5</v>
      </c>
      <c r="H40" s="8"/>
      <c r="I40" s="8"/>
      <c r="J40" s="11">
        <v>1017</v>
      </c>
      <c r="K40" s="34">
        <v>1065</v>
      </c>
    </row>
    <row r="41" spans="2:11" ht="15.75">
      <c r="B41" s="8" t="s">
        <v>50</v>
      </c>
      <c r="C41" s="10" t="s">
        <v>258</v>
      </c>
      <c r="D41" s="9" t="s">
        <v>8</v>
      </c>
      <c r="E41" s="9">
        <v>20</v>
      </c>
      <c r="F41" s="9">
        <v>1938</v>
      </c>
      <c r="G41" s="10" t="s">
        <v>5</v>
      </c>
      <c r="H41" s="11"/>
      <c r="I41" s="8"/>
      <c r="J41" s="11">
        <v>1019</v>
      </c>
      <c r="K41" s="34">
        <v>1139</v>
      </c>
    </row>
    <row r="42" spans="2:13" ht="15.75">
      <c r="B42" s="8" t="s">
        <v>51</v>
      </c>
      <c r="C42" s="10" t="s">
        <v>258</v>
      </c>
      <c r="D42" s="9" t="s">
        <v>8</v>
      </c>
      <c r="E42" s="9">
        <v>22</v>
      </c>
      <c r="F42" s="9">
        <v>1936</v>
      </c>
      <c r="G42" s="10" t="s">
        <v>5</v>
      </c>
      <c r="H42" s="11"/>
      <c r="I42" s="8"/>
      <c r="J42" s="11">
        <v>934</v>
      </c>
      <c r="K42" s="34">
        <v>1066</v>
      </c>
      <c r="L42" s="32">
        <f>SUM(K40:K42)</f>
        <v>3270</v>
      </c>
      <c r="M42" s="5">
        <v>13</v>
      </c>
    </row>
    <row r="43" spans="2:11" ht="15.75">
      <c r="B43" s="8" t="s">
        <v>137</v>
      </c>
      <c r="C43" s="10" t="s">
        <v>14</v>
      </c>
      <c r="D43" s="9" t="s">
        <v>128</v>
      </c>
      <c r="E43" s="9">
        <v>6</v>
      </c>
      <c r="F43" s="9">
        <v>1952</v>
      </c>
      <c r="G43" s="10" t="s">
        <v>3</v>
      </c>
      <c r="H43" s="8" t="s">
        <v>21</v>
      </c>
      <c r="I43" s="8"/>
      <c r="J43" s="8">
        <v>939</v>
      </c>
      <c r="K43" s="35">
        <v>975</v>
      </c>
    </row>
    <row r="44" spans="2:11" ht="15.75">
      <c r="B44" s="8" t="s">
        <v>129</v>
      </c>
      <c r="C44" s="10" t="s">
        <v>14</v>
      </c>
      <c r="D44" s="9" t="s">
        <v>128</v>
      </c>
      <c r="E44" s="9">
        <v>17</v>
      </c>
      <c r="F44" s="9">
        <v>1941</v>
      </c>
      <c r="G44" s="10" t="s">
        <v>3</v>
      </c>
      <c r="H44" s="8" t="s">
        <v>21</v>
      </c>
      <c r="I44" s="8"/>
      <c r="J44" s="8">
        <v>1141</v>
      </c>
      <c r="K44" s="35">
        <v>1243</v>
      </c>
    </row>
    <row r="45" spans="2:13" ht="15.75">
      <c r="B45" s="8" t="s">
        <v>133</v>
      </c>
      <c r="C45" s="10" t="s">
        <v>14</v>
      </c>
      <c r="D45" s="9" t="s">
        <v>128</v>
      </c>
      <c r="E45" s="9">
        <v>11</v>
      </c>
      <c r="F45" s="9">
        <v>1947</v>
      </c>
      <c r="G45" s="10" t="s">
        <v>3</v>
      </c>
      <c r="H45" s="8" t="s">
        <v>21</v>
      </c>
      <c r="I45" s="8"/>
      <c r="J45" s="8">
        <v>955</v>
      </c>
      <c r="K45" s="35">
        <v>1021</v>
      </c>
      <c r="L45" s="32">
        <f>SUM(K43:K45)</f>
        <v>3239</v>
      </c>
      <c r="M45" s="5">
        <v>14</v>
      </c>
    </row>
    <row r="46" spans="2:11" ht="15.75">
      <c r="B46" s="8" t="s">
        <v>253</v>
      </c>
      <c r="C46" s="10" t="s">
        <v>255</v>
      </c>
      <c r="D46" s="9" t="s">
        <v>128</v>
      </c>
      <c r="E46" s="9">
        <v>10</v>
      </c>
      <c r="F46" s="9">
        <v>1948</v>
      </c>
      <c r="G46" s="10" t="s">
        <v>87</v>
      </c>
      <c r="H46" s="39" t="s">
        <v>171</v>
      </c>
      <c r="J46" s="5">
        <v>1104</v>
      </c>
      <c r="K46" s="5">
        <v>1164</v>
      </c>
    </row>
    <row r="47" spans="2:11" ht="15.75">
      <c r="B47" s="16" t="s">
        <v>86</v>
      </c>
      <c r="C47" s="10" t="s">
        <v>255</v>
      </c>
      <c r="D47" s="17" t="s">
        <v>8</v>
      </c>
      <c r="E47" s="17">
        <v>11</v>
      </c>
      <c r="F47" s="17">
        <v>1947</v>
      </c>
      <c r="G47" s="10" t="s">
        <v>87</v>
      </c>
      <c r="H47" s="40" t="s">
        <v>88</v>
      </c>
      <c r="J47" s="5">
        <v>916</v>
      </c>
      <c r="K47" s="5">
        <v>982</v>
      </c>
    </row>
    <row r="48" spans="2:13" ht="15.75">
      <c r="B48" s="29" t="s">
        <v>102</v>
      </c>
      <c r="C48" s="10" t="s">
        <v>255</v>
      </c>
      <c r="D48" s="17" t="s">
        <v>8</v>
      </c>
      <c r="E48" s="17">
        <v>18</v>
      </c>
      <c r="F48" s="17">
        <v>1940</v>
      </c>
      <c r="G48" s="10" t="s">
        <v>87</v>
      </c>
      <c r="H48" s="40" t="s">
        <v>97</v>
      </c>
      <c r="I48" s="26"/>
      <c r="J48" s="5">
        <v>978</v>
      </c>
      <c r="K48" s="5">
        <v>1086</v>
      </c>
      <c r="L48" s="32">
        <f>SUM(K46:K48)</f>
        <v>3232</v>
      </c>
      <c r="M48" s="5">
        <v>15</v>
      </c>
    </row>
    <row r="49" spans="2:12" ht="15.75">
      <c r="B49" s="16" t="s">
        <v>158</v>
      </c>
      <c r="C49" s="10" t="s">
        <v>68</v>
      </c>
      <c r="D49" s="17" t="s">
        <v>128</v>
      </c>
      <c r="E49" s="17">
        <v>18</v>
      </c>
      <c r="F49" s="17">
        <v>1940</v>
      </c>
      <c r="G49" s="10" t="s">
        <v>3</v>
      </c>
      <c r="H49" s="16"/>
      <c r="J49" s="16">
        <v>1081</v>
      </c>
      <c r="K49" s="28">
        <v>1165</v>
      </c>
      <c r="L49" s="26"/>
    </row>
    <row r="50" spans="2:11" ht="15.75">
      <c r="B50" s="16" t="s">
        <v>153</v>
      </c>
      <c r="C50" s="10" t="s">
        <v>68</v>
      </c>
      <c r="D50" s="17" t="s">
        <v>128</v>
      </c>
      <c r="E50" s="17">
        <v>17</v>
      </c>
      <c r="F50" s="17">
        <v>1941</v>
      </c>
      <c r="G50" s="10" t="s">
        <v>3</v>
      </c>
      <c r="H50" s="16"/>
      <c r="J50" s="16">
        <v>919</v>
      </c>
      <c r="K50" s="28">
        <v>1021</v>
      </c>
    </row>
    <row r="51" spans="2:13" ht="15.75">
      <c r="B51" s="16" t="s">
        <v>67</v>
      </c>
      <c r="C51" s="10" t="s">
        <v>68</v>
      </c>
      <c r="D51" s="17" t="s">
        <v>8</v>
      </c>
      <c r="E51" s="17">
        <v>9</v>
      </c>
      <c r="F51" s="17">
        <v>1949</v>
      </c>
      <c r="G51" s="10" t="s">
        <v>3</v>
      </c>
      <c r="H51" s="16"/>
      <c r="J51" s="16">
        <v>996</v>
      </c>
      <c r="K51" s="35">
        <v>1050</v>
      </c>
      <c r="L51" s="32">
        <f>SUM(K49:K51)</f>
        <v>3236</v>
      </c>
      <c r="M51" s="5">
        <v>16</v>
      </c>
    </row>
    <row r="52" spans="2:11" ht="15.75">
      <c r="B52" s="8" t="s">
        <v>37</v>
      </c>
      <c r="C52" s="10" t="s">
        <v>257</v>
      </c>
      <c r="D52" s="9" t="s">
        <v>8</v>
      </c>
      <c r="E52" s="9">
        <v>19</v>
      </c>
      <c r="F52" s="9">
        <v>1939</v>
      </c>
      <c r="G52" s="10" t="s">
        <v>5</v>
      </c>
      <c r="H52" s="8"/>
      <c r="I52" s="8"/>
      <c r="J52" s="11">
        <v>946</v>
      </c>
      <c r="K52" s="34">
        <v>1060</v>
      </c>
    </row>
    <row r="53" spans="2:11" ht="15.75">
      <c r="B53" s="8" t="s">
        <v>47</v>
      </c>
      <c r="C53" s="10" t="s">
        <v>257</v>
      </c>
      <c r="D53" s="9" t="s">
        <v>8</v>
      </c>
      <c r="E53" s="9">
        <v>9</v>
      </c>
      <c r="F53" s="9">
        <v>1949</v>
      </c>
      <c r="G53" s="10" t="s">
        <v>5</v>
      </c>
      <c r="H53" s="8"/>
      <c r="I53" s="8"/>
      <c r="J53" s="11">
        <v>1042</v>
      </c>
      <c r="K53" s="34">
        <v>1096</v>
      </c>
    </row>
    <row r="54" spans="2:13" ht="15.75">
      <c r="B54" s="8" t="s">
        <v>80</v>
      </c>
      <c r="C54" s="10" t="s">
        <v>257</v>
      </c>
      <c r="D54" s="9" t="s">
        <v>8</v>
      </c>
      <c r="E54" s="9">
        <v>11</v>
      </c>
      <c r="F54" s="9">
        <v>1947</v>
      </c>
      <c r="G54" s="10" t="s">
        <v>5</v>
      </c>
      <c r="H54" s="8"/>
      <c r="I54" s="8"/>
      <c r="J54" s="8">
        <v>1012</v>
      </c>
      <c r="K54" s="35">
        <v>1078</v>
      </c>
      <c r="L54" s="32">
        <f>SUM(K52:K54)</f>
        <v>3234</v>
      </c>
      <c r="M54" s="5">
        <v>17</v>
      </c>
    </row>
    <row r="55" spans="2:11" ht="15.75">
      <c r="B55" s="8" t="s">
        <v>179</v>
      </c>
      <c r="C55" s="10" t="s">
        <v>23</v>
      </c>
      <c r="D55" s="9" t="s">
        <v>128</v>
      </c>
      <c r="E55" s="9">
        <v>7</v>
      </c>
      <c r="F55" s="9">
        <v>1951</v>
      </c>
      <c r="G55" s="10" t="s">
        <v>180</v>
      </c>
      <c r="H55" s="8" t="s">
        <v>123</v>
      </c>
      <c r="I55" s="8"/>
      <c r="J55" s="8">
        <v>1025</v>
      </c>
      <c r="K55" s="35">
        <v>1067</v>
      </c>
    </row>
    <row r="56" spans="2:11" ht="15.75">
      <c r="B56" s="8" t="s">
        <v>181</v>
      </c>
      <c r="C56" s="10" t="s">
        <v>23</v>
      </c>
      <c r="D56" s="9" t="s">
        <v>128</v>
      </c>
      <c r="E56" s="9">
        <v>9</v>
      </c>
      <c r="F56" s="9">
        <v>1949</v>
      </c>
      <c r="G56" s="10" t="s">
        <v>180</v>
      </c>
      <c r="H56" s="8" t="s">
        <v>123</v>
      </c>
      <c r="I56" s="8"/>
      <c r="J56" s="8">
        <v>1032</v>
      </c>
      <c r="K56" s="35">
        <v>1086</v>
      </c>
    </row>
    <row r="57" spans="2:13" ht="15.75">
      <c r="B57" s="8" t="s">
        <v>182</v>
      </c>
      <c r="C57" s="10" t="s">
        <v>23</v>
      </c>
      <c r="D57" s="9" t="s">
        <v>128</v>
      </c>
      <c r="E57" s="9">
        <v>12</v>
      </c>
      <c r="F57" s="9">
        <v>1946</v>
      </c>
      <c r="G57" s="10" t="s">
        <v>180</v>
      </c>
      <c r="H57" s="8" t="s">
        <v>123</v>
      </c>
      <c r="I57" s="8"/>
      <c r="J57" s="8">
        <v>997</v>
      </c>
      <c r="K57" s="35">
        <v>1069</v>
      </c>
      <c r="L57" s="32">
        <f>SUM(K55:K57)</f>
        <v>3222</v>
      </c>
      <c r="M57" s="5">
        <v>18</v>
      </c>
    </row>
    <row r="58" spans="2:11" ht="15.75">
      <c r="B58" s="8" t="s">
        <v>112</v>
      </c>
      <c r="C58" s="10" t="s">
        <v>255</v>
      </c>
      <c r="D58" s="9" t="s">
        <v>8</v>
      </c>
      <c r="E58" s="9">
        <v>14</v>
      </c>
      <c r="F58" s="9">
        <v>1944</v>
      </c>
      <c r="G58" s="10" t="s">
        <v>35</v>
      </c>
      <c r="H58" s="8" t="s">
        <v>97</v>
      </c>
      <c r="I58" s="8"/>
      <c r="J58" s="8">
        <v>998</v>
      </c>
      <c r="K58" s="8">
        <v>1082</v>
      </c>
    </row>
    <row r="59" spans="2:11" ht="15.75">
      <c r="B59" s="8" t="s">
        <v>113</v>
      </c>
      <c r="C59" s="10" t="s">
        <v>255</v>
      </c>
      <c r="D59" s="9" t="s">
        <v>8</v>
      </c>
      <c r="E59" s="9">
        <v>10</v>
      </c>
      <c r="F59" s="9">
        <v>1948</v>
      </c>
      <c r="G59" s="10" t="s">
        <v>35</v>
      </c>
      <c r="H59" s="8" t="s">
        <v>114</v>
      </c>
      <c r="I59" s="8"/>
      <c r="J59" s="8">
        <v>960</v>
      </c>
      <c r="K59" s="8">
        <v>1020</v>
      </c>
    </row>
    <row r="60" spans="2:13" ht="15.75">
      <c r="B60" s="11" t="s">
        <v>116</v>
      </c>
      <c r="C60" s="10" t="s">
        <v>255</v>
      </c>
      <c r="D60" s="12" t="s">
        <v>8</v>
      </c>
      <c r="E60" s="12">
        <v>14</v>
      </c>
      <c r="F60" s="9">
        <v>1944</v>
      </c>
      <c r="G60" s="10" t="s">
        <v>35</v>
      </c>
      <c r="H60" s="42" t="s">
        <v>97</v>
      </c>
      <c r="I60" s="8"/>
      <c r="J60" s="8">
        <v>1024</v>
      </c>
      <c r="K60" s="8">
        <v>1108</v>
      </c>
      <c r="L60" s="32">
        <f>SUM(K58:K60)</f>
        <v>3210</v>
      </c>
      <c r="M60" s="5">
        <v>19</v>
      </c>
    </row>
    <row r="61" spans="2:11" ht="15.75">
      <c r="B61" s="8" t="s">
        <v>130</v>
      </c>
      <c r="C61" s="10" t="s">
        <v>14</v>
      </c>
      <c r="D61" s="9" t="s">
        <v>128</v>
      </c>
      <c r="E61" s="9">
        <v>15</v>
      </c>
      <c r="F61" s="9">
        <v>1943</v>
      </c>
      <c r="G61" s="10" t="s">
        <v>35</v>
      </c>
      <c r="H61" s="8" t="s">
        <v>16</v>
      </c>
      <c r="I61" s="8"/>
      <c r="J61" s="8">
        <v>1011</v>
      </c>
      <c r="K61" s="35">
        <v>1101</v>
      </c>
    </row>
    <row r="62" spans="2:11" ht="15.75">
      <c r="B62" s="8" t="s">
        <v>197</v>
      </c>
      <c r="C62" s="10" t="s">
        <v>14</v>
      </c>
      <c r="D62" s="9" t="s">
        <v>12</v>
      </c>
      <c r="E62" s="9">
        <v>11</v>
      </c>
      <c r="F62" s="9">
        <v>1947</v>
      </c>
      <c r="G62" s="10" t="s">
        <v>35</v>
      </c>
      <c r="H62" s="8" t="s">
        <v>21</v>
      </c>
      <c r="I62" s="8">
        <v>48</v>
      </c>
      <c r="J62" s="11">
        <v>882</v>
      </c>
      <c r="K62" s="34">
        <v>996</v>
      </c>
    </row>
    <row r="63" spans="2:13" ht="15.75">
      <c r="B63" s="8" t="s">
        <v>138</v>
      </c>
      <c r="C63" s="10" t="s">
        <v>14</v>
      </c>
      <c r="D63" s="9" t="s">
        <v>128</v>
      </c>
      <c r="E63" s="9">
        <v>7</v>
      </c>
      <c r="F63" s="9">
        <v>1951</v>
      </c>
      <c r="G63" s="10" t="s">
        <v>35</v>
      </c>
      <c r="H63" s="8" t="s">
        <v>16</v>
      </c>
      <c r="I63" s="8"/>
      <c r="J63" s="8">
        <v>1062</v>
      </c>
      <c r="K63" s="35">
        <v>1104</v>
      </c>
      <c r="L63" s="32">
        <f>SUM(K61:K63)</f>
        <v>3201</v>
      </c>
      <c r="M63" s="5">
        <v>20</v>
      </c>
    </row>
    <row r="64" spans="2:11" ht="15.75">
      <c r="B64" s="8" t="s">
        <v>45</v>
      </c>
      <c r="C64" s="10" t="s">
        <v>46</v>
      </c>
      <c r="D64" s="9" t="s">
        <v>12</v>
      </c>
      <c r="E64" s="9">
        <v>6</v>
      </c>
      <c r="F64" s="9">
        <v>1952</v>
      </c>
      <c r="G64" s="10" t="s">
        <v>3</v>
      </c>
      <c r="H64" s="8"/>
      <c r="I64" s="8"/>
      <c r="J64" s="11">
        <v>1030</v>
      </c>
      <c r="K64" s="34">
        <v>1066</v>
      </c>
    </row>
    <row r="65" spans="2:11" ht="15.75">
      <c r="B65" s="8" t="s">
        <v>56</v>
      </c>
      <c r="C65" s="10" t="s">
        <v>57</v>
      </c>
      <c r="D65" s="9" t="s">
        <v>12</v>
      </c>
      <c r="E65" s="9">
        <v>7</v>
      </c>
      <c r="F65" s="9">
        <v>1951</v>
      </c>
      <c r="G65" s="10" t="s">
        <v>3</v>
      </c>
      <c r="H65" s="8"/>
      <c r="I65" s="8"/>
      <c r="J65" s="11">
        <v>919</v>
      </c>
      <c r="K65" s="34">
        <v>961</v>
      </c>
    </row>
    <row r="66" spans="2:13" ht="15.75">
      <c r="B66" s="8" t="s">
        <v>58</v>
      </c>
      <c r="C66" s="10" t="s">
        <v>57</v>
      </c>
      <c r="D66" s="9" t="s">
        <v>12</v>
      </c>
      <c r="E66" s="9">
        <v>19</v>
      </c>
      <c r="F66" s="9">
        <v>1939</v>
      </c>
      <c r="G66" s="10" t="s">
        <v>3</v>
      </c>
      <c r="H66" s="8"/>
      <c r="I66" s="8"/>
      <c r="J66" s="11">
        <v>1060</v>
      </c>
      <c r="K66" s="34">
        <v>1174</v>
      </c>
      <c r="L66" s="32">
        <f>SUM(K64:K66)</f>
        <v>3201</v>
      </c>
      <c r="M66" s="5">
        <v>21</v>
      </c>
    </row>
    <row r="67" spans="2:11" ht="15.75">
      <c r="B67" s="11" t="s">
        <v>183</v>
      </c>
      <c r="C67" s="10" t="s">
        <v>23</v>
      </c>
      <c r="D67" s="12" t="s">
        <v>128</v>
      </c>
      <c r="E67" s="12">
        <v>9</v>
      </c>
      <c r="F67" s="12">
        <v>1949</v>
      </c>
      <c r="G67" s="13" t="s">
        <v>122</v>
      </c>
      <c r="H67" s="8" t="s">
        <v>123</v>
      </c>
      <c r="I67" s="8"/>
      <c r="J67" s="8">
        <v>1046</v>
      </c>
      <c r="K67" s="35">
        <v>1100</v>
      </c>
    </row>
    <row r="68" spans="2:11" ht="15.75">
      <c r="B68" s="8" t="s">
        <v>121</v>
      </c>
      <c r="C68" s="10" t="s">
        <v>23</v>
      </c>
      <c r="D68" s="9" t="s">
        <v>8</v>
      </c>
      <c r="E68" s="9">
        <v>10</v>
      </c>
      <c r="F68" s="9">
        <v>1948</v>
      </c>
      <c r="G68" s="10" t="s">
        <v>122</v>
      </c>
      <c r="H68" s="8" t="s">
        <v>123</v>
      </c>
      <c r="I68" s="8"/>
      <c r="J68" s="8">
        <v>1020</v>
      </c>
      <c r="K68" s="35">
        <v>1080</v>
      </c>
    </row>
    <row r="69" spans="2:13" ht="15.75">
      <c r="B69" s="8" t="s">
        <v>124</v>
      </c>
      <c r="C69" s="10" t="s">
        <v>23</v>
      </c>
      <c r="D69" s="9" t="s">
        <v>8</v>
      </c>
      <c r="E69" s="9">
        <v>4</v>
      </c>
      <c r="F69" s="9">
        <v>1954</v>
      </c>
      <c r="G69" s="10" t="s">
        <v>122</v>
      </c>
      <c r="H69" s="8" t="s">
        <v>123</v>
      </c>
      <c r="I69" s="8"/>
      <c r="J69" s="8">
        <v>950</v>
      </c>
      <c r="K69" s="35">
        <v>974</v>
      </c>
      <c r="L69" s="32">
        <f>SUM(K67:K69)</f>
        <v>3154</v>
      </c>
      <c r="M69" s="5">
        <v>22</v>
      </c>
    </row>
    <row r="70" spans="2:11" ht="15.75">
      <c r="B70" s="8" t="s">
        <v>69</v>
      </c>
      <c r="C70" s="10" t="s">
        <v>70</v>
      </c>
      <c r="D70" s="9" t="s">
        <v>8</v>
      </c>
      <c r="E70" s="9">
        <v>12</v>
      </c>
      <c r="F70" s="9">
        <v>1946</v>
      </c>
      <c r="G70" s="10" t="s">
        <v>35</v>
      </c>
      <c r="H70" s="8"/>
      <c r="I70" s="8"/>
      <c r="J70" s="8">
        <v>1009</v>
      </c>
      <c r="K70" s="35">
        <v>1081</v>
      </c>
    </row>
    <row r="71" spans="2:11" ht="15.75">
      <c r="B71" s="8" t="s">
        <v>71</v>
      </c>
      <c r="C71" s="10" t="s">
        <v>70</v>
      </c>
      <c r="D71" s="9" t="s">
        <v>8</v>
      </c>
      <c r="E71" s="9">
        <v>13</v>
      </c>
      <c r="F71" s="9">
        <v>1945</v>
      </c>
      <c r="G71" s="10" t="s">
        <v>35</v>
      </c>
      <c r="H71" s="8"/>
      <c r="I71" s="8"/>
      <c r="J71" s="8">
        <v>910</v>
      </c>
      <c r="K71" s="35">
        <v>988</v>
      </c>
    </row>
    <row r="72" spans="2:13" ht="15.75">
      <c r="B72" s="8" t="s">
        <v>166</v>
      </c>
      <c r="C72" s="10" t="s">
        <v>70</v>
      </c>
      <c r="D72" s="9" t="s">
        <v>8</v>
      </c>
      <c r="E72" s="9">
        <v>17</v>
      </c>
      <c r="F72" s="9">
        <v>1941</v>
      </c>
      <c r="G72" s="10" t="s">
        <v>35</v>
      </c>
      <c r="H72" s="8"/>
      <c r="I72" s="8"/>
      <c r="J72" s="8">
        <v>973</v>
      </c>
      <c r="K72" s="35">
        <v>1075</v>
      </c>
      <c r="L72" s="32">
        <f>SUM(K70:K72)</f>
        <v>3144</v>
      </c>
      <c r="M72" s="5">
        <v>23</v>
      </c>
    </row>
    <row r="73" spans="2:11" ht="15.75">
      <c r="B73" s="8" t="s">
        <v>17</v>
      </c>
      <c r="C73" s="10" t="s">
        <v>241</v>
      </c>
      <c r="D73" s="9" t="s">
        <v>8</v>
      </c>
      <c r="E73" s="9">
        <v>10</v>
      </c>
      <c r="F73" s="9">
        <v>1948</v>
      </c>
      <c r="G73" s="10" t="s">
        <v>18</v>
      </c>
      <c r="H73" s="8"/>
      <c r="I73" s="8"/>
      <c r="J73" s="8">
        <v>937</v>
      </c>
      <c r="K73" s="35">
        <v>997</v>
      </c>
    </row>
    <row r="74" spans="2:11" ht="15.75">
      <c r="B74" s="8" t="s">
        <v>19</v>
      </c>
      <c r="C74" s="10" t="s">
        <v>241</v>
      </c>
      <c r="D74" s="9" t="s">
        <v>8</v>
      </c>
      <c r="E74" s="9">
        <v>8</v>
      </c>
      <c r="F74" s="9">
        <v>1950</v>
      </c>
      <c r="G74" s="10" t="s">
        <v>18</v>
      </c>
      <c r="H74" s="8"/>
      <c r="I74" s="8"/>
      <c r="J74" s="8">
        <v>1035</v>
      </c>
      <c r="K74" s="35">
        <v>1083</v>
      </c>
    </row>
    <row r="75" spans="2:13" ht="15.75">
      <c r="B75" s="8" t="s">
        <v>25</v>
      </c>
      <c r="C75" s="10" t="s">
        <v>241</v>
      </c>
      <c r="D75" s="9" t="s">
        <v>8</v>
      </c>
      <c r="E75" s="9">
        <v>15</v>
      </c>
      <c r="F75" s="9">
        <v>1943</v>
      </c>
      <c r="G75" s="10" t="s">
        <v>18</v>
      </c>
      <c r="H75" s="8"/>
      <c r="I75" s="8"/>
      <c r="J75" s="8">
        <v>973</v>
      </c>
      <c r="K75" s="35">
        <v>1063</v>
      </c>
      <c r="L75" s="32">
        <f>SUM(K73:K75)</f>
        <v>3143</v>
      </c>
      <c r="M75" s="5">
        <v>24</v>
      </c>
    </row>
    <row r="76" spans="2:11" ht="15.75">
      <c r="B76" s="8" t="s">
        <v>13</v>
      </c>
      <c r="C76" s="10" t="s">
        <v>14</v>
      </c>
      <c r="D76" s="9" t="s">
        <v>8</v>
      </c>
      <c r="E76" s="9">
        <v>17</v>
      </c>
      <c r="F76" s="9">
        <v>1941</v>
      </c>
      <c r="G76" s="10" t="s">
        <v>5</v>
      </c>
      <c r="H76" s="8" t="s">
        <v>15</v>
      </c>
      <c r="I76" s="8"/>
      <c r="J76" s="8">
        <v>969</v>
      </c>
      <c r="K76" s="35">
        <v>1071</v>
      </c>
    </row>
    <row r="77" spans="2:11" ht="15.75">
      <c r="B77" s="8" t="s">
        <v>134</v>
      </c>
      <c r="C77" s="10" t="s">
        <v>14</v>
      </c>
      <c r="D77" s="9" t="s">
        <v>135</v>
      </c>
      <c r="E77" s="9">
        <v>22</v>
      </c>
      <c r="F77" s="9">
        <v>1936</v>
      </c>
      <c r="G77" s="10" t="s">
        <v>5</v>
      </c>
      <c r="H77" s="8" t="s">
        <v>136</v>
      </c>
      <c r="I77" s="8"/>
      <c r="J77" s="8">
        <v>985</v>
      </c>
      <c r="K77" s="35">
        <v>1117</v>
      </c>
    </row>
    <row r="78" spans="2:13" ht="15.75">
      <c r="B78" s="8" t="s">
        <v>20</v>
      </c>
      <c r="C78" s="10" t="s">
        <v>14</v>
      </c>
      <c r="D78" s="9" t="s">
        <v>8</v>
      </c>
      <c r="E78" s="9">
        <v>6</v>
      </c>
      <c r="F78" s="9">
        <v>1952</v>
      </c>
      <c r="G78" s="10" t="s">
        <v>5</v>
      </c>
      <c r="H78" s="8" t="s">
        <v>21</v>
      </c>
      <c r="I78" s="8"/>
      <c r="J78" s="8">
        <v>794</v>
      </c>
      <c r="K78" s="35">
        <v>830</v>
      </c>
      <c r="L78" s="32">
        <f>SUM(K76:K78)</f>
        <v>3018</v>
      </c>
      <c r="M78" s="5">
        <v>25</v>
      </c>
    </row>
    <row r="79" spans="2:11" ht="15.75">
      <c r="B79" s="8" t="s">
        <v>44</v>
      </c>
      <c r="C79" s="10" t="s">
        <v>258</v>
      </c>
      <c r="D79" s="9" t="s">
        <v>8</v>
      </c>
      <c r="E79" s="9">
        <v>23</v>
      </c>
      <c r="F79" s="9">
        <v>1935</v>
      </c>
      <c r="G79" s="10" t="s">
        <v>35</v>
      </c>
      <c r="H79" s="8"/>
      <c r="I79" s="8"/>
      <c r="J79" s="11">
        <v>825</v>
      </c>
      <c r="K79" s="34">
        <v>963</v>
      </c>
    </row>
    <row r="80" spans="2:11" ht="15.75">
      <c r="B80" s="8" t="s">
        <v>53</v>
      </c>
      <c r="C80" s="10" t="s">
        <v>258</v>
      </c>
      <c r="D80" s="9" t="s">
        <v>8</v>
      </c>
      <c r="E80" s="9">
        <v>8</v>
      </c>
      <c r="F80" s="9">
        <v>1950</v>
      </c>
      <c r="G80" s="10" t="s">
        <v>35</v>
      </c>
      <c r="H80" s="11"/>
      <c r="I80" s="8"/>
      <c r="J80" s="11">
        <v>1057</v>
      </c>
      <c r="K80" s="34">
        <v>1105</v>
      </c>
    </row>
    <row r="81" spans="2:13" ht="15.75">
      <c r="B81" s="8" t="s">
        <v>54</v>
      </c>
      <c r="C81" s="10" t="s">
        <v>258</v>
      </c>
      <c r="D81" s="9" t="s">
        <v>2</v>
      </c>
      <c r="E81" s="9">
        <v>17</v>
      </c>
      <c r="F81" s="9">
        <v>1941</v>
      </c>
      <c r="G81" s="10" t="s">
        <v>35</v>
      </c>
      <c r="H81" s="8"/>
      <c r="I81" s="8"/>
      <c r="J81" s="11">
        <v>795</v>
      </c>
      <c r="K81" s="34">
        <v>897</v>
      </c>
      <c r="L81" s="32">
        <f>SUM(K79:K81)</f>
        <v>2965</v>
      </c>
      <c r="M81" s="5">
        <v>26</v>
      </c>
    </row>
    <row r="82" spans="2:11" ht="15.75">
      <c r="B82" s="8" t="s">
        <v>42</v>
      </c>
      <c r="C82" s="10" t="s">
        <v>258</v>
      </c>
      <c r="D82" s="9" t="s">
        <v>8</v>
      </c>
      <c r="E82" s="9">
        <v>12</v>
      </c>
      <c r="F82" s="9">
        <v>1946</v>
      </c>
      <c r="G82" s="10" t="s">
        <v>3</v>
      </c>
      <c r="H82" s="8"/>
      <c r="I82" s="8"/>
      <c r="J82" s="11">
        <v>873</v>
      </c>
      <c r="K82" s="34">
        <v>945</v>
      </c>
    </row>
    <row r="83" spans="2:11" ht="15.75">
      <c r="B83" s="8" t="s">
        <v>43</v>
      </c>
      <c r="C83" s="10" t="s">
        <v>258</v>
      </c>
      <c r="D83" s="9" t="s">
        <v>8</v>
      </c>
      <c r="E83" s="9">
        <v>12</v>
      </c>
      <c r="F83" s="9">
        <v>1946</v>
      </c>
      <c r="G83" s="10" t="s">
        <v>3</v>
      </c>
      <c r="H83" s="8"/>
      <c r="I83" s="8"/>
      <c r="J83" s="11">
        <v>902</v>
      </c>
      <c r="K83" s="34">
        <v>974</v>
      </c>
    </row>
    <row r="84" spans="2:13" ht="15.75">
      <c r="B84" s="8" t="s">
        <v>52</v>
      </c>
      <c r="C84" s="10" t="s">
        <v>258</v>
      </c>
      <c r="D84" s="9" t="s">
        <v>8</v>
      </c>
      <c r="E84" s="9">
        <v>13</v>
      </c>
      <c r="F84" s="9">
        <v>1945</v>
      </c>
      <c r="G84" s="10" t="s">
        <v>3</v>
      </c>
      <c r="H84" s="11"/>
      <c r="I84" s="8"/>
      <c r="J84" s="11">
        <v>877</v>
      </c>
      <c r="K84" s="34">
        <v>955</v>
      </c>
      <c r="L84" s="32">
        <f>SUM(K82:K84)</f>
        <v>2874</v>
      </c>
      <c r="M84" s="5">
        <v>27</v>
      </c>
    </row>
    <row r="85" spans="2:11" ht="15.75">
      <c r="B85" s="18" t="s">
        <v>75</v>
      </c>
      <c r="C85" s="13" t="s">
        <v>76</v>
      </c>
      <c r="D85" s="19" t="s">
        <v>12</v>
      </c>
      <c r="E85" s="19">
        <v>7</v>
      </c>
      <c r="F85" s="19">
        <v>1951</v>
      </c>
      <c r="G85" s="13" t="s">
        <v>3</v>
      </c>
      <c r="H85" s="16"/>
      <c r="J85" s="16">
        <v>798</v>
      </c>
      <c r="K85" s="35">
        <v>840</v>
      </c>
    </row>
    <row r="86" spans="2:11" ht="15.75">
      <c r="B86" s="18" t="s">
        <v>163</v>
      </c>
      <c r="C86" s="13" t="s">
        <v>76</v>
      </c>
      <c r="D86" s="19" t="s">
        <v>128</v>
      </c>
      <c r="E86" s="19">
        <v>7</v>
      </c>
      <c r="F86" s="19">
        <v>1951</v>
      </c>
      <c r="G86" s="13" t="s">
        <v>3</v>
      </c>
      <c r="H86" s="16"/>
      <c r="J86" s="16">
        <v>986</v>
      </c>
      <c r="K86" s="28">
        <v>1028</v>
      </c>
    </row>
    <row r="87" spans="2:13" ht="15.75">
      <c r="B87" s="18" t="s">
        <v>169</v>
      </c>
      <c r="C87" s="13" t="s">
        <v>76</v>
      </c>
      <c r="D87" s="19" t="s">
        <v>128</v>
      </c>
      <c r="E87" s="19">
        <v>5</v>
      </c>
      <c r="F87" s="19">
        <v>1953</v>
      </c>
      <c r="G87" s="13" t="s">
        <v>3</v>
      </c>
      <c r="H87" s="16"/>
      <c r="J87" s="16">
        <v>936</v>
      </c>
      <c r="K87" s="28">
        <v>966</v>
      </c>
      <c r="L87" s="32">
        <f>SUM(K85:K87)</f>
        <v>2834</v>
      </c>
      <c r="M87" s="5">
        <v>28</v>
      </c>
    </row>
    <row r="88" spans="2:11" ht="15.75">
      <c r="B88" s="8" t="s">
        <v>222</v>
      </c>
      <c r="C88" s="10" t="s">
        <v>70</v>
      </c>
      <c r="D88" s="9" t="s">
        <v>2</v>
      </c>
      <c r="E88" s="9">
        <v>10</v>
      </c>
      <c r="F88" s="9">
        <v>1948</v>
      </c>
      <c r="G88" s="10" t="s">
        <v>64</v>
      </c>
      <c r="H88" s="8"/>
      <c r="I88" s="8">
        <v>48</v>
      </c>
      <c r="J88" s="8">
        <v>635</v>
      </c>
      <c r="K88" s="35">
        <v>743</v>
      </c>
    </row>
    <row r="89" spans="2:11" ht="15.75">
      <c r="B89" s="8" t="s">
        <v>78</v>
      </c>
      <c r="C89" s="10" t="s">
        <v>70</v>
      </c>
      <c r="D89" s="9" t="s">
        <v>8</v>
      </c>
      <c r="E89" s="9">
        <v>9</v>
      </c>
      <c r="F89" s="9">
        <v>1949</v>
      </c>
      <c r="G89" s="10" t="s">
        <v>64</v>
      </c>
      <c r="H89" s="8"/>
      <c r="I89" s="8"/>
      <c r="J89" s="8">
        <v>1096</v>
      </c>
      <c r="K89" s="35">
        <v>1150</v>
      </c>
    </row>
    <row r="90" spans="2:13" ht="15.75">
      <c r="B90" s="8" t="s">
        <v>223</v>
      </c>
      <c r="C90" s="10" t="s">
        <v>70</v>
      </c>
      <c r="D90" s="9" t="s">
        <v>2</v>
      </c>
      <c r="E90" s="9">
        <v>6</v>
      </c>
      <c r="F90" s="9">
        <v>1952</v>
      </c>
      <c r="G90" s="10" t="s">
        <v>64</v>
      </c>
      <c r="H90" s="8"/>
      <c r="I90" s="8">
        <v>48</v>
      </c>
      <c r="J90" s="8">
        <v>746</v>
      </c>
      <c r="K90" s="35">
        <v>830</v>
      </c>
      <c r="L90" s="32">
        <f>SUM(K88:K90)</f>
        <v>2723</v>
      </c>
      <c r="M90" s="5">
        <v>29</v>
      </c>
    </row>
    <row r="91" spans="2:11" ht="15.75">
      <c r="B91" s="8" t="s">
        <v>4</v>
      </c>
      <c r="C91" s="13" t="s">
        <v>1</v>
      </c>
      <c r="D91" s="12" t="s">
        <v>2</v>
      </c>
      <c r="E91" s="12">
        <v>13</v>
      </c>
      <c r="F91" s="9">
        <v>1945</v>
      </c>
      <c r="G91" s="13" t="s">
        <v>5</v>
      </c>
      <c r="H91" s="8"/>
      <c r="I91" s="8"/>
      <c r="J91" s="8">
        <v>891</v>
      </c>
      <c r="K91" s="35">
        <v>969</v>
      </c>
    </row>
    <row r="92" spans="2:11" ht="15.75">
      <c r="B92" s="11" t="s">
        <v>26</v>
      </c>
      <c r="C92" s="13" t="s">
        <v>1</v>
      </c>
      <c r="D92" s="12" t="s">
        <v>2</v>
      </c>
      <c r="E92" s="12">
        <v>0</v>
      </c>
      <c r="F92" s="12">
        <v>1958</v>
      </c>
      <c r="G92" s="13" t="s">
        <v>5</v>
      </c>
      <c r="H92" s="8"/>
      <c r="I92" s="8"/>
      <c r="J92" s="8">
        <v>862</v>
      </c>
      <c r="K92" s="35">
        <v>862</v>
      </c>
    </row>
    <row r="93" spans="2:13" ht="15.75">
      <c r="B93" s="8" t="s">
        <v>27</v>
      </c>
      <c r="C93" s="10" t="s">
        <v>1</v>
      </c>
      <c r="D93" s="9" t="s">
        <v>2</v>
      </c>
      <c r="E93" s="9">
        <v>4</v>
      </c>
      <c r="F93" s="9">
        <v>1954</v>
      </c>
      <c r="G93" s="10" t="s">
        <v>5</v>
      </c>
      <c r="H93" s="8"/>
      <c r="I93" s="8"/>
      <c r="J93" s="8">
        <v>734</v>
      </c>
      <c r="K93" s="35">
        <v>758</v>
      </c>
      <c r="L93" s="32">
        <f>SUM(K91:K93)</f>
        <v>2589</v>
      </c>
      <c r="M93" s="5">
        <v>30</v>
      </c>
    </row>
    <row r="94" spans="2:11" ht="15.75">
      <c r="B94" s="8" t="s">
        <v>199</v>
      </c>
      <c r="C94" s="10" t="s">
        <v>200</v>
      </c>
      <c r="D94" s="9" t="s">
        <v>8</v>
      </c>
      <c r="E94" s="9">
        <v>23</v>
      </c>
      <c r="F94" s="9">
        <v>1935</v>
      </c>
      <c r="G94" s="10" t="s">
        <v>30</v>
      </c>
      <c r="H94" s="8"/>
      <c r="I94" s="8"/>
      <c r="J94" s="8">
        <v>862</v>
      </c>
      <c r="K94" s="35">
        <v>1000</v>
      </c>
    </row>
    <row r="95" spans="2:11" ht="15.75">
      <c r="B95" s="8" t="s">
        <v>201</v>
      </c>
      <c r="C95" s="10" t="s">
        <v>200</v>
      </c>
      <c r="D95" s="9" t="s">
        <v>2</v>
      </c>
      <c r="E95" s="9">
        <v>11</v>
      </c>
      <c r="F95" s="9">
        <v>1947</v>
      </c>
      <c r="G95" s="10" t="s">
        <v>30</v>
      </c>
      <c r="H95" s="8"/>
      <c r="I95" s="8"/>
      <c r="J95" s="8">
        <v>549</v>
      </c>
      <c r="K95" s="35">
        <v>615</v>
      </c>
    </row>
    <row r="96" spans="2:13" ht="15.75">
      <c r="B96" s="8" t="s">
        <v>28</v>
      </c>
      <c r="C96" s="10" t="s">
        <v>200</v>
      </c>
      <c r="D96" s="9" t="s">
        <v>2</v>
      </c>
      <c r="E96" s="9">
        <v>12</v>
      </c>
      <c r="F96" s="9">
        <v>1946</v>
      </c>
      <c r="G96" s="10" t="s">
        <v>30</v>
      </c>
      <c r="H96" s="8"/>
      <c r="I96" s="8"/>
      <c r="J96" s="8">
        <v>649</v>
      </c>
      <c r="K96" s="35">
        <v>721</v>
      </c>
      <c r="L96" s="32">
        <f>SUM(K94:K96)</f>
        <v>2336</v>
      </c>
      <c r="M96" s="5">
        <v>31</v>
      </c>
    </row>
    <row r="97" spans="2:11" ht="15.75">
      <c r="B97" s="11" t="s">
        <v>115</v>
      </c>
      <c r="C97" s="13" t="s">
        <v>256</v>
      </c>
      <c r="D97" s="12" t="s">
        <v>8</v>
      </c>
      <c r="E97" s="12">
        <v>14</v>
      </c>
      <c r="F97" s="12">
        <v>1944</v>
      </c>
      <c r="G97" s="13" t="s">
        <v>119</v>
      </c>
      <c r="H97" s="11" t="s">
        <v>97</v>
      </c>
      <c r="I97" s="8"/>
      <c r="J97" s="8">
        <v>895</v>
      </c>
      <c r="K97" s="8">
        <v>979</v>
      </c>
    </row>
    <row r="98" spans="2:11" ht="15.75">
      <c r="B98" s="11" t="s">
        <v>118</v>
      </c>
      <c r="C98" s="13" t="s">
        <v>256</v>
      </c>
      <c r="D98" s="12" t="s">
        <v>8</v>
      </c>
      <c r="E98" s="12">
        <v>19</v>
      </c>
      <c r="F98" s="9">
        <v>1939</v>
      </c>
      <c r="G98" s="10" t="s">
        <v>119</v>
      </c>
      <c r="H98" s="42" t="s">
        <v>97</v>
      </c>
      <c r="I98" s="8"/>
      <c r="J98" s="8">
        <v>866</v>
      </c>
      <c r="K98" s="8">
        <v>980</v>
      </c>
    </row>
    <row r="99" spans="2:13" ht="15.75">
      <c r="B99" s="8" t="s">
        <v>120</v>
      </c>
      <c r="C99" s="13" t="s">
        <v>256</v>
      </c>
      <c r="D99" s="43" t="s">
        <v>8</v>
      </c>
      <c r="E99" s="43">
        <v>11</v>
      </c>
      <c r="F99" s="43">
        <v>1947</v>
      </c>
      <c r="G99" s="10" t="s">
        <v>119</v>
      </c>
      <c r="H99" s="42" t="s">
        <v>97</v>
      </c>
      <c r="I99" s="8"/>
      <c r="J99" s="8">
        <v>1104</v>
      </c>
      <c r="K99" s="8">
        <v>1170</v>
      </c>
      <c r="L99" s="32">
        <f>SUM(K97:K99)</f>
        <v>3129</v>
      </c>
      <c r="M99" s="5">
        <v>32</v>
      </c>
    </row>
    <row r="100" spans="2:11" ht="15.75">
      <c r="B100" s="16" t="s">
        <v>157</v>
      </c>
      <c r="C100" s="10" t="s">
        <v>152</v>
      </c>
      <c r="D100" s="17" t="s">
        <v>128</v>
      </c>
      <c r="E100" s="17">
        <v>10</v>
      </c>
      <c r="F100" s="17">
        <v>1948</v>
      </c>
      <c r="G100" s="10" t="s">
        <v>3</v>
      </c>
      <c r="H100" s="28"/>
      <c r="I100" s="8"/>
      <c r="J100" s="29">
        <v>970</v>
      </c>
      <c r="K100" s="28">
        <v>1030</v>
      </c>
    </row>
    <row r="101" spans="2:13" ht="15.75">
      <c r="B101" s="16" t="s">
        <v>151</v>
      </c>
      <c r="C101" s="10" t="s">
        <v>152</v>
      </c>
      <c r="D101" s="17" t="s">
        <v>128</v>
      </c>
      <c r="E101" s="17">
        <v>5</v>
      </c>
      <c r="F101" s="17">
        <v>1953</v>
      </c>
      <c r="G101" s="10" t="s">
        <v>3</v>
      </c>
      <c r="H101" s="28"/>
      <c r="I101" s="8"/>
      <c r="J101" s="29">
        <v>983</v>
      </c>
      <c r="K101" s="28">
        <v>1013</v>
      </c>
      <c r="L101" s="32">
        <f>SUM(K100:K101)</f>
        <v>2043</v>
      </c>
      <c r="M101" s="5">
        <v>33</v>
      </c>
    </row>
    <row r="102" ht="15.75"/>
    <row r="103" ht="15.75"/>
    <row r="105" ht="15.75">
      <c r="B105" s="6" t="s">
        <v>240</v>
      </c>
    </row>
    <row r="107" spans="2:11" ht="15.75">
      <c r="B107" s="8" t="s">
        <v>195</v>
      </c>
      <c r="C107" s="10" t="s">
        <v>241</v>
      </c>
      <c r="D107" s="9" t="s">
        <v>8</v>
      </c>
      <c r="E107" s="9">
        <v>18</v>
      </c>
      <c r="F107" s="9">
        <v>1940</v>
      </c>
      <c r="G107" s="10" t="s">
        <v>194</v>
      </c>
      <c r="H107" s="8"/>
      <c r="I107" s="8"/>
      <c r="J107" s="8">
        <v>1057</v>
      </c>
      <c r="K107" s="35">
        <v>1165</v>
      </c>
    </row>
    <row r="108" spans="2:11" ht="15.75">
      <c r="B108" s="8" t="s">
        <v>198</v>
      </c>
      <c r="C108" s="10" t="s">
        <v>241</v>
      </c>
      <c r="D108" s="9" t="s">
        <v>128</v>
      </c>
      <c r="E108" s="9">
        <v>7</v>
      </c>
      <c r="F108" s="9">
        <v>1951</v>
      </c>
      <c r="G108" s="10" t="s">
        <v>194</v>
      </c>
      <c r="H108" s="8"/>
      <c r="I108" s="8"/>
      <c r="J108" s="8">
        <v>1053</v>
      </c>
      <c r="K108" s="35">
        <v>1095</v>
      </c>
    </row>
    <row r="109" spans="2:13" ht="15.75">
      <c r="B109" s="8" t="s">
        <v>193</v>
      </c>
      <c r="C109" s="10" t="s">
        <v>241</v>
      </c>
      <c r="D109" s="9" t="s">
        <v>8</v>
      </c>
      <c r="E109" s="9">
        <v>3</v>
      </c>
      <c r="F109" s="9">
        <v>1955</v>
      </c>
      <c r="G109" s="10" t="s">
        <v>194</v>
      </c>
      <c r="H109" s="8"/>
      <c r="I109" s="8"/>
      <c r="J109" s="8">
        <v>959</v>
      </c>
      <c r="K109" s="35">
        <v>977</v>
      </c>
      <c r="L109" s="32">
        <f>SUM(K107:K109)</f>
        <v>3237</v>
      </c>
      <c r="M109" s="5">
        <v>1</v>
      </c>
    </row>
    <row r="110" spans="2:12" ht="15.75">
      <c r="B110" s="18" t="s">
        <v>211</v>
      </c>
      <c r="C110" s="10" t="s">
        <v>60</v>
      </c>
      <c r="D110" s="17" t="s">
        <v>8</v>
      </c>
      <c r="E110" s="17">
        <v>8</v>
      </c>
      <c r="F110" s="17">
        <v>1950</v>
      </c>
      <c r="G110" s="10" t="s">
        <v>191</v>
      </c>
      <c r="H110" s="16"/>
      <c r="I110" s="8"/>
      <c r="J110" s="16">
        <v>898</v>
      </c>
      <c r="K110" s="28">
        <v>946</v>
      </c>
      <c r="L110" s="26"/>
    </row>
    <row r="111" spans="2:12" ht="15.75">
      <c r="B111" s="16" t="s">
        <v>216</v>
      </c>
      <c r="C111" s="10" t="s">
        <v>60</v>
      </c>
      <c r="D111" s="17" t="s">
        <v>8</v>
      </c>
      <c r="E111" s="17">
        <v>11</v>
      </c>
      <c r="F111" s="17">
        <v>1947</v>
      </c>
      <c r="G111" s="10" t="s">
        <v>191</v>
      </c>
      <c r="H111" s="16"/>
      <c r="I111" s="8"/>
      <c r="J111" s="16">
        <v>928</v>
      </c>
      <c r="K111" s="28">
        <v>994</v>
      </c>
      <c r="L111" s="26"/>
    </row>
    <row r="112" spans="2:13" ht="15.75">
      <c r="B112" s="16" t="s">
        <v>215</v>
      </c>
      <c r="C112" s="10" t="s">
        <v>60</v>
      </c>
      <c r="D112" s="17" t="s">
        <v>128</v>
      </c>
      <c r="E112" s="17">
        <v>6</v>
      </c>
      <c r="F112" s="17">
        <v>1952</v>
      </c>
      <c r="G112" s="10" t="s">
        <v>191</v>
      </c>
      <c r="H112" s="16"/>
      <c r="I112" s="8"/>
      <c r="J112" s="16">
        <v>1127</v>
      </c>
      <c r="K112" s="28">
        <v>1163</v>
      </c>
      <c r="L112" s="32">
        <f>SUM(K110:K112)</f>
        <v>3103</v>
      </c>
      <c r="M112" s="5">
        <v>2</v>
      </c>
    </row>
    <row r="113" spans="2:11" ht="15.75">
      <c r="B113" s="8" t="s">
        <v>190</v>
      </c>
      <c r="C113" s="10" t="s">
        <v>14</v>
      </c>
      <c r="D113" s="9" t="s">
        <v>8</v>
      </c>
      <c r="E113" s="9">
        <v>17</v>
      </c>
      <c r="F113" s="9">
        <v>1941</v>
      </c>
      <c r="G113" s="10" t="s">
        <v>191</v>
      </c>
      <c r="H113" s="8" t="s">
        <v>21</v>
      </c>
      <c r="I113" s="8"/>
      <c r="J113" s="8">
        <v>854</v>
      </c>
      <c r="K113" s="35">
        <v>956</v>
      </c>
    </row>
    <row r="114" spans="2:11" ht="15.75">
      <c r="B114" s="8" t="s">
        <v>196</v>
      </c>
      <c r="C114" s="10" t="s">
        <v>14</v>
      </c>
      <c r="D114" s="9" t="s">
        <v>128</v>
      </c>
      <c r="E114" s="9">
        <v>11</v>
      </c>
      <c r="F114" s="9">
        <v>1947</v>
      </c>
      <c r="G114" s="10" t="s">
        <v>191</v>
      </c>
      <c r="H114" s="8" t="s">
        <v>15</v>
      </c>
      <c r="I114" s="8"/>
      <c r="J114" s="8">
        <v>1037</v>
      </c>
      <c r="K114" s="35">
        <v>1103</v>
      </c>
    </row>
    <row r="115" spans="1:13" ht="15.75">
      <c r="A115" s="26"/>
      <c r="B115" s="8" t="s">
        <v>127</v>
      </c>
      <c r="C115" s="10" t="s">
        <v>14</v>
      </c>
      <c r="D115" s="9" t="s">
        <v>12</v>
      </c>
      <c r="E115" s="9">
        <v>19</v>
      </c>
      <c r="F115" s="9">
        <v>1939</v>
      </c>
      <c r="G115" s="10" t="s">
        <v>191</v>
      </c>
      <c r="H115" s="8" t="s">
        <v>192</v>
      </c>
      <c r="I115" s="8"/>
      <c r="J115" s="8">
        <v>919</v>
      </c>
      <c r="K115" s="35">
        <v>1033</v>
      </c>
      <c r="L115" s="32">
        <f>SUM(K113:K115)</f>
        <v>3092</v>
      </c>
      <c r="M115" s="5">
        <v>3</v>
      </c>
    </row>
    <row r="116" spans="1:12" s="3" customFormat="1" ht="15.75">
      <c r="A116" s="27"/>
      <c r="B116" s="18" t="s">
        <v>214</v>
      </c>
      <c r="C116" s="10" t="s">
        <v>60</v>
      </c>
      <c r="D116" s="17" t="s">
        <v>8</v>
      </c>
      <c r="E116" s="17">
        <v>12</v>
      </c>
      <c r="F116" s="17">
        <v>1946</v>
      </c>
      <c r="G116" s="10" t="s">
        <v>213</v>
      </c>
      <c r="H116" s="16"/>
      <c r="I116" s="8"/>
      <c r="J116" s="16">
        <v>908</v>
      </c>
      <c r="K116" s="28">
        <v>980</v>
      </c>
      <c r="L116" s="26"/>
    </row>
    <row r="117" spans="1:12" s="3" customFormat="1" ht="15.75">
      <c r="A117" s="27"/>
      <c r="B117" s="16" t="s">
        <v>217</v>
      </c>
      <c r="C117" s="10" t="s">
        <v>60</v>
      </c>
      <c r="D117" s="17" t="s">
        <v>8</v>
      </c>
      <c r="E117" s="17">
        <v>17</v>
      </c>
      <c r="F117" s="17">
        <v>1941</v>
      </c>
      <c r="G117" s="10" t="s">
        <v>213</v>
      </c>
      <c r="H117" s="16"/>
      <c r="I117" s="8"/>
      <c r="J117" s="16">
        <v>867</v>
      </c>
      <c r="K117" s="28">
        <v>969</v>
      </c>
      <c r="L117" s="26"/>
    </row>
    <row r="118" spans="1:13" s="3" customFormat="1" ht="15.75">
      <c r="A118" s="27"/>
      <c r="B118" s="18" t="s">
        <v>212</v>
      </c>
      <c r="C118" s="10" t="s">
        <v>60</v>
      </c>
      <c r="D118" s="17" t="s">
        <v>8</v>
      </c>
      <c r="E118" s="17">
        <v>18</v>
      </c>
      <c r="F118" s="17">
        <v>1940</v>
      </c>
      <c r="G118" s="10" t="s">
        <v>213</v>
      </c>
      <c r="H118" s="16"/>
      <c r="I118" s="8"/>
      <c r="J118" s="16">
        <v>856</v>
      </c>
      <c r="K118" s="28">
        <v>964</v>
      </c>
      <c r="L118" s="32">
        <f>SUM(K116:K118)</f>
        <v>2913</v>
      </c>
      <c r="M118" s="3">
        <v>4</v>
      </c>
    </row>
    <row r="119" spans="1:11" ht="15.75">
      <c r="A119" s="26"/>
      <c r="B119" s="8" t="s">
        <v>225</v>
      </c>
      <c r="C119" s="10" t="s">
        <v>255</v>
      </c>
      <c r="D119" s="9" t="s">
        <v>105</v>
      </c>
      <c r="E119" s="9">
        <v>1</v>
      </c>
      <c r="F119" s="9">
        <v>1957</v>
      </c>
      <c r="G119" s="10" t="s">
        <v>191</v>
      </c>
      <c r="H119" s="8"/>
      <c r="I119" s="8"/>
      <c r="J119" s="8">
        <v>1009</v>
      </c>
      <c r="K119" s="8">
        <v>1015</v>
      </c>
    </row>
    <row r="120" spans="1:11" ht="15.75">
      <c r="A120" s="26"/>
      <c r="B120" s="8" t="s">
        <v>230</v>
      </c>
      <c r="C120" s="10" t="s">
        <v>255</v>
      </c>
      <c r="D120" s="9" t="s">
        <v>105</v>
      </c>
      <c r="E120" s="9">
        <v>15</v>
      </c>
      <c r="F120" s="9">
        <v>1943</v>
      </c>
      <c r="G120" s="10" t="s">
        <v>231</v>
      </c>
      <c r="H120" s="8"/>
      <c r="I120" s="8"/>
      <c r="J120" s="8">
        <v>872</v>
      </c>
      <c r="K120" s="8">
        <v>962</v>
      </c>
    </row>
    <row r="121" spans="2:13" ht="15.75">
      <c r="B121" s="11" t="s">
        <v>232</v>
      </c>
      <c r="C121" s="10" t="s">
        <v>255</v>
      </c>
      <c r="D121" s="12" t="s">
        <v>105</v>
      </c>
      <c r="E121" s="12">
        <v>10</v>
      </c>
      <c r="F121" s="9">
        <v>1948</v>
      </c>
      <c r="G121" s="13" t="s">
        <v>231</v>
      </c>
      <c r="H121" s="8"/>
      <c r="I121" s="8"/>
      <c r="J121" s="8">
        <v>857</v>
      </c>
      <c r="K121" s="8">
        <v>917</v>
      </c>
      <c r="L121" s="32">
        <f>SUM(K119:K121)</f>
        <v>2894</v>
      </c>
      <c r="M121" s="5">
        <v>5</v>
      </c>
    </row>
    <row r="122" spans="2:12" ht="15.75">
      <c r="B122" s="8" t="s">
        <v>220</v>
      </c>
      <c r="C122" s="10" t="s">
        <v>70</v>
      </c>
      <c r="D122" s="9" t="s">
        <v>8</v>
      </c>
      <c r="E122" s="9">
        <v>7</v>
      </c>
      <c r="F122" s="9">
        <v>1951</v>
      </c>
      <c r="G122" s="10" t="s">
        <v>191</v>
      </c>
      <c r="H122" s="8"/>
      <c r="I122" s="8"/>
      <c r="J122" s="8">
        <v>909</v>
      </c>
      <c r="K122" s="35">
        <v>945</v>
      </c>
      <c r="L122" s="26"/>
    </row>
    <row r="123" spans="2:12" ht="15.75">
      <c r="B123" s="8" t="s">
        <v>221</v>
      </c>
      <c r="C123" s="10" t="s">
        <v>70</v>
      </c>
      <c r="D123" s="9" t="s">
        <v>12</v>
      </c>
      <c r="E123" s="9">
        <v>8</v>
      </c>
      <c r="F123" s="9">
        <v>1950</v>
      </c>
      <c r="G123" s="10" t="s">
        <v>191</v>
      </c>
      <c r="H123" s="8"/>
      <c r="I123" s="8"/>
      <c r="J123" s="8">
        <v>871</v>
      </c>
      <c r="K123" s="35">
        <v>919</v>
      </c>
      <c r="L123" s="26"/>
    </row>
    <row r="124" spans="2:13" ht="15.75">
      <c r="B124" s="8" t="s">
        <v>224</v>
      </c>
      <c r="C124" s="10" t="s">
        <v>70</v>
      </c>
      <c r="D124" s="9" t="s">
        <v>8</v>
      </c>
      <c r="E124" s="9">
        <v>10</v>
      </c>
      <c r="F124" s="9">
        <v>1948</v>
      </c>
      <c r="G124" s="10" t="s">
        <v>191</v>
      </c>
      <c r="H124" s="8"/>
      <c r="I124" s="8"/>
      <c r="J124" s="8">
        <v>951</v>
      </c>
      <c r="K124" s="35">
        <v>1011</v>
      </c>
      <c r="L124" s="32">
        <f>SUM(K122:K124)</f>
        <v>2875</v>
      </c>
      <c r="M124" s="5">
        <v>6</v>
      </c>
    </row>
    <row r="125" spans="2:12" ht="15.75">
      <c r="B125" s="16" t="s">
        <v>206</v>
      </c>
      <c r="C125" s="10" t="s">
        <v>258</v>
      </c>
      <c r="D125" s="9" t="s">
        <v>105</v>
      </c>
      <c r="E125" s="17">
        <v>24</v>
      </c>
      <c r="F125" s="17">
        <v>1934</v>
      </c>
      <c r="G125" s="10" t="s">
        <v>191</v>
      </c>
      <c r="H125" s="18"/>
      <c r="I125" s="30"/>
      <c r="J125" s="16">
        <v>895</v>
      </c>
      <c r="K125" s="16">
        <v>1039</v>
      </c>
      <c r="L125" s="36"/>
    </row>
    <row r="126" spans="2:12" ht="15.75">
      <c r="B126" s="16" t="s">
        <v>205</v>
      </c>
      <c r="C126" s="10" t="s">
        <v>258</v>
      </c>
      <c r="D126" s="9" t="s">
        <v>105</v>
      </c>
      <c r="E126" s="17">
        <v>17</v>
      </c>
      <c r="F126" s="17">
        <v>1941</v>
      </c>
      <c r="G126" s="10" t="s">
        <v>191</v>
      </c>
      <c r="H126" s="18"/>
      <c r="I126" s="30"/>
      <c r="J126" s="16">
        <v>795</v>
      </c>
      <c r="K126" s="16">
        <v>897</v>
      </c>
      <c r="L126" s="36"/>
    </row>
    <row r="127" spans="2:13" ht="15.75">
      <c r="B127" s="16" t="s">
        <v>207</v>
      </c>
      <c r="C127" s="10" t="s">
        <v>258</v>
      </c>
      <c r="D127" s="9" t="s">
        <v>105</v>
      </c>
      <c r="E127" s="17">
        <v>20</v>
      </c>
      <c r="F127" s="17">
        <v>1938</v>
      </c>
      <c r="G127" s="10" t="s">
        <v>191</v>
      </c>
      <c r="H127" s="18"/>
      <c r="I127" s="30"/>
      <c r="J127" s="16">
        <v>675</v>
      </c>
      <c r="K127" s="16">
        <v>795</v>
      </c>
      <c r="L127" s="32">
        <f>SUM(K125:K127)</f>
        <v>2731</v>
      </c>
      <c r="M127" s="5">
        <v>7</v>
      </c>
    </row>
    <row r="128" spans="2:11" ht="15.75">
      <c r="B128" s="8" t="s">
        <v>226</v>
      </c>
      <c r="C128" s="10" t="s">
        <v>255</v>
      </c>
      <c r="D128" s="9" t="s">
        <v>105</v>
      </c>
      <c r="E128" s="9">
        <v>8</v>
      </c>
      <c r="F128" s="9">
        <v>1950</v>
      </c>
      <c r="G128" s="10" t="s">
        <v>213</v>
      </c>
      <c r="H128" s="8"/>
      <c r="I128" s="8"/>
      <c r="J128" s="8">
        <v>763</v>
      </c>
      <c r="K128" s="8">
        <v>811</v>
      </c>
    </row>
    <row r="129" spans="2:11" ht="15.75">
      <c r="B129" s="8" t="s">
        <v>233</v>
      </c>
      <c r="C129" s="10" t="s">
        <v>255</v>
      </c>
      <c r="D129" s="9" t="s">
        <v>105</v>
      </c>
      <c r="E129" s="9">
        <v>12</v>
      </c>
      <c r="F129" s="9">
        <v>1946</v>
      </c>
      <c r="G129" s="10" t="s">
        <v>213</v>
      </c>
      <c r="H129" s="8"/>
      <c r="I129" s="8"/>
      <c r="J129" s="8">
        <v>740</v>
      </c>
      <c r="K129" s="8">
        <v>812</v>
      </c>
    </row>
    <row r="130" spans="2:13" ht="15.75">
      <c r="B130" s="8" t="s">
        <v>234</v>
      </c>
      <c r="C130" s="10" t="s">
        <v>255</v>
      </c>
      <c r="D130" s="9" t="s">
        <v>12</v>
      </c>
      <c r="E130" s="9">
        <v>7</v>
      </c>
      <c r="F130" s="9">
        <v>1951</v>
      </c>
      <c r="G130" s="10" t="s">
        <v>213</v>
      </c>
      <c r="H130" s="8"/>
      <c r="I130" s="8"/>
      <c r="J130" s="8">
        <v>771</v>
      </c>
      <c r="K130" s="8">
        <v>813</v>
      </c>
      <c r="L130" s="32">
        <f>SUM(K128:K130)</f>
        <v>2436</v>
      </c>
      <c r="M130" s="5">
        <v>8</v>
      </c>
    </row>
  </sheetData>
  <sheetProtection/>
  <printOptions/>
  <pageMargins left="0.29" right="0.2" top="0.45" bottom="1" header="0.4921259845" footer="0.492125984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4.8515625" style="14" customWidth="1"/>
    <col min="2" max="2" width="19.8515625" style="15" bestFit="1" customWidth="1"/>
    <col min="3" max="3" width="21.421875" style="15" customWidth="1"/>
    <col min="4" max="4" width="11.140625" style="14" customWidth="1"/>
    <col min="5" max="5" width="9.140625" style="14" customWidth="1"/>
    <col min="6" max="6" width="10.28125" style="15" customWidth="1"/>
    <col min="7" max="7" width="11.140625" style="15" customWidth="1"/>
    <col min="8" max="8" width="13.28125" style="15" customWidth="1"/>
    <col min="9" max="9" width="13.8515625" style="15" customWidth="1"/>
    <col min="10" max="10" width="13.28125" style="15" customWidth="1"/>
    <col min="11" max="16384" width="9.140625" style="50" customWidth="1"/>
  </cols>
  <sheetData>
    <row r="1" spans="2:3" ht="15.75">
      <c r="B1" s="6" t="s">
        <v>248</v>
      </c>
      <c r="C1" s="15" t="s">
        <v>243</v>
      </c>
    </row>
    <row r="2" spans="9:10" ht="15">
      <c r="I2" s="5" t="s">
        <v>251</v>
      </c>
      <c r="J2" s="5" t="s">
        <v>252</v>
      </c>
    </row>
    <row r="3" spans="1:10" ht="15">
      <c r="A3" s="14">
        <v>1</v>
      </c>
      <c r="B3" s="11" t="s">
        <v>177</v>
      </c>
      <c r="C3" s="8" t="s">
        <v>255</v>
      </c>
      <c r="D3" s="12" t="s">
        <v>135</v>
      </c>
      <c r="E3" s="12">
        <v>0</v>
      </c>
      <c r="F3" s="8">
        <v>1958</v>
      </c>
      <c r="G3" s="8" t="s">
        <v>5</v>
      </c>
      <c r="H3" s="42" t="s">
        <v>178</v>
      </c>
      <c r="I3" s="8">
        <v>1290</v>
      </c>
      <c r="J3" s="8">
        <v>1290</v>
      </c>
    </row>
    <row r="4" spans="1:10" ht="15">
      <c r="A4" s="14">
        <v>2</v>
      </c>
      <c r="B4" s="11" t="s">
        <v>176</v>
      </c>
      <c r="C4" s="8" t="s">
        <v>255</v>
      </c>
      <c r="D4" s="12" t="s">
        <v>128</v>
      </c>
      <c r="E4" s="12">
        <v>17</v>
      </c>
      <c r="F4" s="8">
        <v>1941</v>
      </c>
      <c r="G4" s="8" t="s">
        <v>5</v>
      </c>
      <c r="H4" s="42" t="s">
        <v>88</v>
      </c>
      <c r="I4" s="8">
        <v>1156</v>
      </c>
      <c r="J4" s="8">
        <v>1258</v>
      </c>
    </row>
    <row r="5" spans="1:10" ht="15">
      <c r="A5" s="14">
        <v>3</v>
      </c>
      <c r="B5" s="8" t="s">
        <v>129</v>
      </c>
      <c r="C5" s="8" t="s">
        <v>14</v>
      </c>
      <c r="D5" s="9" t="s">
        <v>128</v>
      </c>
      <c r="E5" s="9">
        <v>17</v>
      </c>
      <c r="F5" s="8">
        <v>1941</v>
      </c>
      <c r="G5" s="8" t="s">
        <v>3</v>
      </c>
      <c r="H5" s="8" t="s">
        <v>21</v>
      </c>
      <c r="I5" s="8">
        <v>1141</v>
      </c>
      <c r="J5" s="8">
        <v>1243</v>
      </c>
    </row>
    <row r="6" spans="1:10" ht="15">
      <c r="A6" s="14">
        <v>4</v>
      </c>
      <c r="B6" s="8" t="s">
        <v>142</v>
      </c>
      <c r="C6" s="8" t="s">
        <v>143</v>
      </c>
      <c r="D6" s="9" t="s">
        <v>128</v>
      </c>
      <c r="E6" s="9">
        <v>7</v>
      </c>
      <c r="F6" s="8">
        <v>1951</v>
      </c>
      <c r="G6" s="8"/>
      <c r="H6" s="8" t="s">
        <v>144</v>
      </c>
      <c r="I6" s="8">
        <v>1191</v>
      </c>
      <c r="J6" s="8">
        <v>1233</v>
      </c>
    </row>
    <row r="7" spans="1:10" ht="15">
      <c r="A7" s="14">
        <v>5</v>
      </c>
      <c r="B7" s="8" t="s">
        <v>148</v>
      </c>
      <c r="C7" s="8" t="s">
        <v>60</v>
      </c>
      <c r="D7" s="9" t="s">
        <v>135</v>
      </c>
      <c r="E7" s="9">
        <v>3</v>
      </c>
      <c r="F7" s="8">
        <v>1955</v>
      </c>
      <c r="G7" s="8" t="s">
        <v>3</v>
      </c>
      <c r="H7" s="8"/>
      <c r="I7" s="8">
        <v>1198</v>
      </c>
      <c r="J7" s="8">
        <v>1222</v>
      </c>
    </row>
    <row r="8" spans="1:14" s="52" customFormat="1" ht="15.75">
      <c r="A8" s="14">
        <v>6</v>
      </c>
      <c r="B8" s="8" t="s">
        <v>154</v>
      </c>
      <c r="C8" s="8" t="s">
        <v>60</v>
      </c>
      <c r="D8" s="9" t="s">
        <v>135</v>
      </c>
      <c r="E8" s="9">
        <v>11</v>
      </c>
      <c r="F8" s="8">
        <v>1947</v>
      </c>
      <c r="G8" s="8" t="s">
        <v>3</v>
      </c>
      <c r="H8" s="8"/>
      <c r="I8" s="8">
        <v>1129</v>
      </c>
      <c r="J8" s="8">
        <v>1195</v>
      </c>
      <c r="K8" s="50"/>
      <c r="L8" s="50"/>
      <c r="M8" s="50"/>
      <c r="N8" s="51"/>
    </row>
    <row r="9" spans="1:10" ht="15">
      <c r="A9" s="14">
        <v>7</v>
      </c>
      <c r="B9" s="8" t="s">
        <v>156</v>
      </c>
      <c r="C9" s="8" t="s">
        <v>60</v>
      </c>
      <c r="D9" s="9" t="s">
        <v>128</v>
      </c>
      <c r="E9" s="9">
        <v>19</v>
      </c>
      <c r="F9" s="8">
        <v>1939</v>
      </c>
      <c r="G9" s="8" t="s">
        <v>5</v>
      </c>
      <c r="H9" s="8"/>
      <c r="I9" s="8">
        <v>1078</v>
      </c>
      <c r="J9" s="8">
        <v>1192</v>
      </c>
    </row>
    <row r="10" spans="1:10" ht="15">
      <c r="A10" s="14">
        <v>8</v>
      </c>
      <c r="B10" s="8" t="s">
        <v>155</v>
      </c>
      <c r="C10" s="8" t="s">
        <v>60</v>
      </c>
      <c r="D10" s="9" t="s">
        <v>128</v>
      </c>
      <c r="E10" s="9">
        <v>12</v>
      </c>
      <c r="F10" s="8">
        <v>1946</v>
      </c>
      <c r="G10" s="8" t="s">
        <v>5</v>
      </c>
      <c r="H10" s="8"/>
      <c r="I10" s="8">
        <v>1117</v>
      </c>
      <c r="J10" s="8">
        <v>1189</v>
      </c>
    </row>
    <row r="11" spans="1:10" ht="15">
      <c r="A11" s="14">
        <v>9</v>
      </c>
      <c r="B11" s="8" t="s">
        <v>158</v>
      </c>
      <c r="C11" s="8" t="s">
        <v>68</v>
      </c>
      <c r="D11" s="9" t="s">
        <v>128</v>
      </c>
      <c r="E11" s="9">
        <v>18</v>
      </c>
      <c r="F11" s="8">
        <v>1940</v>
      </c>
      <c r="G11" s="8" t="s">
        <v>3</v>
      </c>
      <c r="H11" s="8"/>
      <c r="I11" s="8">
        <v>1081</v>
      </c>
      <c r="J11" s="8">
        <v>1165</v>
      </c>
    </row>
    <row r="12" spans="1:10" ht="15">
      <c r="A12" s="14">
        <v>10</v>
      </c>
      <c r="B12" s="8" t="s">
        <v>253</v>
      </c>
      <c r="C12" s="8" t="s">
        <v>255</v>
      </c>
      <c r="D12" s="9" t="s">
        <v>128</v>
      </c>
      <c r="E12" s="9">
        <v>10</v>
      </c>
      <c r="F12" s="8">
        <v>1948</v>
      </c>
      <c r="G12" s="8" t="s">
        <v>87</v>
      </c>
      <c r="H12" s="8" t="s">
        <v>171</v>
      </c>
      <c r="I12" s="8">
        <v>1104</v>
      </c>
      <c r="J12" s="8">
        <v>1164</v>
      </c>
    </row>
    <row r="13" spans="1:10" ht="15">
      <c r="A13" s="14">
        <v>11</v>
      </c>
      <c r="B13" s="8" t="s">
        <v>147</v>
      </c>
      <c r="C13" s="8" t="s">
        <v>257</v>
      </c>
      <c r="D13" s="9" t="s">
        <v>128</v>
      </c>
      <c r="E13" s="9">
        <v>9</v>
      </c>
      <c r="F13" s="8">
        <v>1949</v>
      </c>
      <c r="G13" s="8" t="s">
        <v>35</v>
      </c>
      <c r="H13" s="8"/>
      <c r="I13" s="8">
        <v>1101</v>
      </c>
      <c r="J13" s="8">
        <v>1155</v>
      </c>
    </row>
    <row r="14" spans="1:10" ht="15">
      <c r="A14" s="14">
        <v>12</v>
      </c>
      <c r="B14" s="8" t="s">
        <v>140</v>
      </c>
      <c r="C14" s="8" t="s">
        <v>141</v>
      </c>
      <c r="D14" s="9" t="s">
        <v>128</v>
      </c>
      <c r="E14" s="9">
        <v>12</v>
      </c>
      <c r="F14" s="8">
        <v>1946</v>
      </c>
      <c r="G14" s="8"/>
      <c r="H14" s="8"/>
      <c r="I14" s="8">
        <v>1076</v>
      </c>
      <c r="J14" s="8">
        <v>1148</v>
      </c>
    </row>
    <row r="15" spans="1:10" ht="15">
      <c r="A15" s="14">
        <v>13</v>
      </c>
      <c r="B15" s="8" t="s">
        <v>165</v>
      </c>
      <c r="C15" s="8" t="s">
        <v>70</v>
      </c>
      <c r="D15" s="9" t="s">
        <v>128</v>
      </c>
      <c r="E15" s="9">
        <v>6</v>
      </c>
      <c r="F15" s="8">
        <v>1952</v>
      </c>
      <c r="G15" s="8" t="s">
        <v>5</v>
      </c>
      <c r="H15" s="8"/>
      <c r="I15" s="8">
        <v>1104</v>
      </c>
      <c r="J15" s="8">
        <v>1140</v>
      </c>
    </row>
    <row r="16" spans="1:10" ht="15">
      <c r="A16" s="14">
        <v>14</v>
      </c>
      <c r="B16" s="8" t="s">
        <v>159</v>
      </c>
      <c r="C16" s="8" t="s">
        <v>70</v>
      </c>
      <c r="D16" s="9" t="s">
        <v>135</v>
      </c>
      <c r="E16" s="9">
        <v>11</v>
      </c>
      <c r="F16" s="8">
        <v>1947</v>
      </c>
      <c r="G16" s="8" t="s">
        <v>3</v>
      </c>
      <c r="H16" s="8"/>
      <c r="I16" s="8">
        <v>1074</v>
      </c>
      <c r="J16" s="8">
        <v>1140</v>
      </c>
    </row>
    <row r="17" spans="1:10" ht="15">
      <c r="A17" s="14">
        <v>15</v>
      </c>
      <c r="B17" s="11" t="s">
        <v>170</v>
      </c>
      <c r="C17" s="11" t="s">
        <v>259</v>
      </c>
      <c r="D17" s="12" t="s">
        <v>128</v>
      </c>
      <c r="E17" s="12">
        <v>10</v>
      </c>
      <c r="F17" s="11">
        <v>1948</v>
      </c>
      <c r="G17" s="8"/>
      <c r="H17" s="8"/>
      <c r="I17" s="8">
        <v>1079</v>
      </c>
      <c r="J17" s="8">
        <v>1139</v>
      </c>
    </row>
    <row r="18" spans="1:10" ht="15">
      <c r="A18" s="14">
        <v>16</v>
      </c>
      <c r="B18" s="8" t="s">
        <v>160</v>
      </c>
      <c r="C18" s="8" t="s">
        <v>70</v>
      </c>
      <c r="D18" s="9" t="s">
        <v>135</v>
      </c>
      <c r="E18" s="9">
        <v>12</v>
      </c>
      <c r="F18" s="8">
        <v>1946</v>
      </c>
      <c r="G18" s="8" t="s">
        <v>3</v>
      </c>
      <c r="H18" s="8"/>
      <c r="I18" s="8">
        <v>1063</v>
      </c>
      <c r="J18" s="8">
        <v>1135</v>
      </c>
    </row>
    <row r="19" spans="1:10" ht="15">
      <c r="A19" s="14">
        <v>17</v>
      </c>
      <c r="B19" s="8" t="s">
        <v>161</v>
      </c>
      <c r="C19" s="8" t="s">
        <v>70</v>
      </c>
      <c r="D19" s="9" t="s">
        <v>128</v>
      </c>
      <c r="E19" s="9">
        <v>11</v>
      </c>
      <c r="F19" s="8">
        <v>1947</v>
      </c>
      <c r="G19" s="8" t="s">
        <v>5</v>
      </c>
      <c r="H19" s="8"/>
      <c r="I19" s="8">
        <v>1068</v>
      </c>
      <c r="J19" s="8">
        <v>1134</v>
      </c>
    </row>
    <row r="20" spans="1:10" ht="15">
      <c r="A20" s="14">
        <v>18</v>
      </c>
      <c r="B20" s="8" t="s">
        <v>167</v>
      </c>
      <c r="C20" s="8" t="s">
        <v>70</v>
      </c>
      <c r="D20" s="9" t="s">
        <v>168</v>
      </c>
      <c r="E20" s="9">
        <v>7</v>
      </c>
      <c r="F20" s="8">
        <v>1951</v>
      </c>
      <c r="G20" s="8" t="s">
        <v>5</v>
      </c>
      <c r="H20" s="8"/>
      <c r="I20" s="8">
        <v>1091</v>
      </c>
      <c r="J20" s="8">
        <v>1133</v>
      </c>
    </row>
    <row r="21" spans="1:10" ht="15">
      <c r="A21" s="14">
        <v>19</v>
      </c>
      <c r="B21" s="8" t="s">
        <v>175</v>
      </c>
      <c r="C21" s="8" t="s">
        <v>255</v>
      </c>
      <c r="D21" s="9" t="s">
        <v>128</v>
      </c>
      <c r="E21" s="9">
        <v>10</v>
      </c>
      <c r="F21" s="8">
        <v>1948</v>
      </c>
      <c r="G21" s="8" t="s">
        <v>5</v>
      </c>
      <c r="H21" s="8" t="s">
        <v>88</v>
      </c>
      <c r="I21" s="8">
        <v>1068</v>
      </c>
      <c r="J21" s="8">
        <v>1128</v>
      </c>
    </row>
    <row r="22" spans="1:10" ht="15">
      <c r="A22" s="14">
        <v>20</v>
      </c>
      <c r="B22" s="8" t="s">
        <v>162</v>
      </c>
      <c r="C22" s="8" t="s">
        <v>73</v>
      </c>
      <c r="D22" s="9" t="s">
        <v>128</v>
      </c>
      <c r="E22" s="9">
        <v>21</v>
      </c>
      <c r="F22" s="8">
        <v>1937</v>
      </c>
      <c r="G22" s="8" t="s">
        <v>3</v>
      </c>
      <c r="H22" s="8" t="s">
        <v>74</v>
      </c>
      <c r="I22" s="8">
        <v>1001</v>
      </c>
      <c r="J22" s="8">
        <v>1127</v>
      </c>
    </row>
    <row r="23" spans="1:10" ht="15">
      <c r="A23" s="14">
        <v>21</v>
      </c>
      <c r="B23" s="8" t="s">
        <v>131</v>
      </c>
      <c r="C23" s="8" t="s">
        <v>241</v>
      </c>
      <c r="D23" s="9" t="s">
        <v>128</v>
      </c>
      <c r="E23" s="9">
        <v>9</v>
      </c>
      <c r="F23" s="8">
        <v>1949</v>
      </c>
      <c r="G23" s="8" t="s">
        <v>132</v>
      </c>
      <c r="H23" s="8"/>
      <c r="I23" s="8">
        <v>1072</v>
      </c>
      <c r="J23" s="8">
        <v>1126</v>
      </c>
    </row>
    <row r="24" spans="1:10" ht="15">
      <c r="A24" s="14">
        <v>22</v>
      </c>
      <c r="B24" s="11" t="s">
        <v>149</v>
      </c>
      <c r="C24" s="8" t="s">
        <v>60</v>
      </c>
      <c r="D24" s="9" t="s">
        <v>128</v>
      </c>
      <c r="E24" s="9">
        <v>18</v>
      </c>
      <c r="F24" s="8">
        <v>1940</v>
      </c>
      <c r="G24" s="8" t="s">
        <v>3</v>
      </c>
      <c r="H24" s="8"/>
      <c r="I24" s="8">
        <v>1016</v>
      </c>
      <c r="J24" s="8">
        <v>1124</v>
      </c>
    </row>
    <row r="25" spans="1:10" ht="15">
      <c r="A25" s="14">
        <v>23</v>
      </c>
      <c r="B25" s="8" t="s">
        <v>134</v>
      </c>
      <c r="C25" s="8" t="s">
        <v>14</v>
      </c>
      <c r="D25" s="9" t="s">
        <v>135</v>
      </c>
      <c r="E25" s="9">
        <v>22</v>
      </c>
      <c r="F25" s="8">
        <v>1936</v>
      </c>
      <c r="G25" s="8" t="s">
        <v>5</v>
      </c>
      <c r="H25" s="8" t="s">
        <v>136</v>
      </c>
      <c r="I25" s="8">
        <v>985</v>
      </c>
      <c r="J25" s="8">
        <v>1117</v>
      </c>
    </row>
    <row r="26" spans="1:10" ht="15">
      <c r="A26" s="14">
        <v>24</v>
      </c>
      <c r="B26" s="8" t="s">
        <v>174</v>
      </c>
      <c r="C26" s="8" t="s">
        <v>255</v>
      </c>
      <c r="D26" s="9" t="s">
        <v>128</v>
      </c>
      <c r="E26" s="9">
        <v>12</v>
      </c>
      <c r="F26" s="8">
        <v>1946</v>
      </c>
      <c r="G26" s="8" t="s">
        <v>3</v>
      </c>
      <c r="H26" s="8" t="s">
        <v>173</v>
      </c>
      <c r="I26" s="8">
        <v>1041</v>
      </c>
      <c r="J26" s="8">
        <v>1113</v>
      </c>
    </row>
    <row r="27" spans="1:10" ht="15">
      <c r="A27" s="14">
        <v>25</v>
      </c>
      <c r="B27" s="8" t="s">
        <v>172</v>
      </c>
      <c r="C27" s="8" t="s">
        <v>255</v>
      </c>
      <c r="D27" s="9" t="s">
        <v>128</v>
      </c>
      <c r="E27" s="9">
        <v>6</v>
      </c>
      <c r="F27" s="8">
        <v>1952</v>
      </c>
      <c r="G27" s="8" t="s">
        <v>3</v>
      </c>
      <c r="H27" s="8" t="s">
        <v>173</v>
      </c>
      <c r="I27" s="8">
        <v>1071</v>
      </c>
      <c r="J27" s="8">
        <v>1107</v>
      </c>
    </row>
    <row r="28" spans="1:10" ht="15">
      <c r="A28" s="14">
        <v>26</v>
      </c>
      <c r="B28" s="8" t="s">
        <v>138</v>
      </c>
      <c r="C28" s="8" t="s">
        <v>14</v>
      </c>
      <c r="D28" s="9" t="s">
        <v>128</v>
      </c>
      <c r="E28" s="9">
        <v>7</v>
      </c>
      <c r="F28" s="8">
        <v>1951</v>
      </c>
      <c r="G28" s="8" t="s">
        <v>35</v>
      </c>
      <c r="H28" s="8" t="s">
        <v>16</v>
      </c>
      <c r="I28" s="8">
        <v>1062</v>
      </c>
      <c r="J28" s="8">
        <v>1104</v>
      </c>
    </row>
    <row r="29" spans="1:10" ht="15">
      <c r="A29" s="14">
        <v>27</v>
      </c>
      <c r="B29" s="8" t="s">
        <v>130</v>
      </c>
      <c r="C29" s="8" t="s">
        <v>14</v>
      </c>
      <c r="D29" s="9" t="s">
        <v>128</v>
      </c>
      <c r="E29" s="9">
        <v>15</v>
      </c>
      <c r="F29" s="8">
        <v>1943</v>
      </c>
      <c r="G29" s="8" t="s">
        <v>35</v>
      </c>
      <c r="H29" s="8" t="s">
        <v>16</v>
      </c>
      <c r="I29" s="8">
        <v>1011</v>
      </c>
      <c r="J29" s="8">
        <v>1101</v>
      </c>
    </row>
    <row r="30" spans="1:10" ht="15">
      <c r="A30" s="14">
        <v>28</v>
      </c>
      <c r="B30" s="11" t="s">
        <v>183</v>
      </c>
      <c r="C30" s="8" t="s">
        <v>23</v>
      </c>
      <c r="D30" s="12" t="s">
        <v>128</v>
      </c>
      <c r="E30" s="12">
        <v>9</v>
      </c>
      <c r="F30" s="11">
        <v>1949</v>
      </c>
      <c r="G30" s="11" t="s">
        <v>122</v>
      </c>
      <c r="H30" s="8" t="s">
        <v>123</v>
      </c>
      <c r="I30" s="8">
        <v>1046</v>
      </c>
      <c r="J30" s="8">
        <v>1100</v>
      </c>
    </row>
    <row r="31" spans="1:10" ht="15">
      <c r="A31" s="14">
        <v>29</v>
      </c>
      <c r="B31" s="11" t="s">
        <v>244</v>
      </c>
      <c r="C31" s="8" t="s">
        <v>255</v>
      </c>
      <c r="D31" s="12" t="s">
        <v>128</v>
      </c>
      <c r="E31" s="12">
        <v>3</v>
      </c>
      <c r="F31" s="8">
        <v>1955</v>
      </c>
      <c r="G31" s="8" t="s">
        <v>3</v>
      </c>
      <c r="H31" s="42" t="s">
        <v>173</v>
      </c>
      <c r="I31" s="8">
        <v>1080</v>
      </c>
      <c r="J31" s="8">
        <v>1098</v>
      </c>
    </row>
    <row r="32" spans="1:10" ht="15">
      <c r="A32" s="14">
        <v>30</v>
      </c>
      <c r="B32" s="8" t="s">
        <v>181</v>
      </c>
      <c r="C32" s="8" t="s">
        <v>23</v>
      </c>
      <c r="D32" s="9" t="s">
        <v>128</v>
      </c>
      <c r="E32" s="9">
        <v>9</v>
      </c>
      <c r="F32" s="8">
        <v>1949</v>
      </c>
      <c r="G32" s="8" t="s">
        <v>180</v>
      </c>
      <c r="H32" s="8" t="s">
        <v>123</v>
      </c>
      <c r="I32" s="8">
        <v>1032</v>
      </c>
      <c r="J32" s="8">
        <v>1086</v>
      </c>
    </row>
    <row r="33" spans="1:10" ht="15">
      <c r="A33" s="14">
        <v>31</v>
      </c>
      <c r="B33" s="8" t="s">
        <v>166</v>
      </c>
      <c r="C33" s="8" t="s">
        <v>70</v>
      </c>
      <c r="D33" s="9" t="s">
        <v>128</v>
      </c>
      <c r="E33" s="9">
        <v>17</v>
      </c>
      <c r="F33" s="8">
        <v>1941</v>
      </c>
      <c r="G33" s="8" t="s">
        <v>35</v>
      </c>
      <c r="H33" s="8"/>
      <c r="I33" s="8">
        <v>973</v>
      </c>
      <c r="J33" s="8">
        <v>1075</v>
      </c>
    </row>
    <row r="34" spans="1:10" ht="15">
      <c r="A34" s="14">
        <v>32</v>
      </c>
      <c r="B34" s="8" t="s">
        <v>182</v>
      </c>
      <c r="C34" s="8" t="s">
        <v>23</v>
      </c>
      <c r="D34" s="9" t="s">
        <v>128</v>
      </c>
      <c r="E34" s="9">
        <v>12</v>
      </c>
      <c r="F34" s="8">
        <v>1946</v>
      </c>
      <c r="G34" s="8" t="s">
        <v>180</v>
      </c>
      <c r="H34" s="8" t="s">
        <v>123</v>
      </c>
      <c r="I34" s="8">
        <v>997</v>
      </c>
      <c r="J34" s="8">
        <v>1069</v>
      </c>
    </row>
    <row r="35" spans="1:10" ht="15">
      <c r="A35" s="14">
        <v>33</v>
      </c>
      <c r="B35" s="8" t="s">
        <v>179</v>
      </c>
      <c r="C35" s="8" t="s">
        <v>23</v>
      </c>
      <c r="D35" s="9" t="s">
        <v>128</v>
      </c>
      <c r="E35" s="9">
        <v>7</v>
      </c>
      <c r="F35" s="8">
        <v>1951</v>
      </c>
      <c r="G35" s="8" t="s">
        <v>180</v>
      </c>
      <c r="H35" s="8" t="s">
        <v>123</v>
      </c>
      <c r="I35" s="8">
        <v>1025</v>
      </c>
      <c r="J35" s="8">
        <v>1067</v>
      </c>
    </row>
    <row r="36" spans="1:10" ht="15">
      <c r="A36" s="14">
        <v>34</v>
      </c>
      <c r="B36" s="8" t="s">
        <v>145</v>
      </c>
      <c r="C36" s="8" t="s">
        <v>146</v>
      </c>
      <c r="D36" s="9" t="s">
        <v>128</v>
      </c>
      <c r="E36" s="9">
        <v>10</v>
      </c>
      <c r="F36" s="8">
        <v>1948</v>
      </c>
      <c r="G36" s="8"/>
      <c r="H36" s="8"/>
      <c r="I36" s="8">
        <v>997</v>
      </c>
      <c r="J36" s="8">
        <v>1057</v>
      </c>
    </row>
    <row r="37" spans="1:10" ht="15">
      <c r="A37" s="14">
        <v>35</v>
      </c>
      <c r="B37" s="11" t="s">
        <v>150</v>
      </c>
      <c r="C37" s="8" t="s">
        <v>60</v>
      </c>
      <c r="D37" s="9" t="s">
        <v>128</v>
      </c>
      <c r="E37" s="9">
        <v>8</v>
      </c>
      <c r="F37" s="8">
        <v>1950</v>
      </c>
      <c r="G37" s="8" t="s">
        <v>5</v>
      </c>
      <c r="H37" s="8"/>
      <c r="I37" s="8">
        <v>997</v>
      </c>
      <c r="J37" s="8">
        <v>1045</v>
      </c>
    </row>
    <row r="38" spans="1:10" ht="15">
      <c r="A38" s="14">
        <v>36</v>
      </c>
      <c r="B38" s="8" t="s">
        <v>139</v>
      </c>
      <c r="C38" s="8" t="s">
        <v>241</v>
      </c>
      <c r="D38" s="9" t="s">
        <v>128</v>
      </c>
      <c r="E38" s="9">
        <v>12</v>
      </c>
      <c r="F38" s="8">
        <v>1946</v>
      </c>
      <c r="G38" s="8" t="s">
        <v>24</v>
      </c>
      <c r="H38" s="8"/>
      <c r="I38" s="8">
        <v>986</v>
      </c>
      <c r="J38" s="8">
        <v>1040</v>
      </c>
    </row>
    <row r="39" spans="1:10" ht="15">
      <c r="A39" s="14">
        <v>37</v>
      </c>
      <c r="B39" s="8" t="s">
        <v>157</v>
      </c>
      <c r="C39" s="8" t="s">
        <v>152</v>
      </c>
      <c r="D39" s="9" t="s">
        <v>128</v>
      </c>
      <c r="E39" s="9">
        <v>10</v>
      </c>
      <c r="F39" s="8">
        <v>1948</v>
      </c>
      <c r="G39" s="8" t="s">
        <v>3</v>
      </c>
      <c r="H39" s="8"/>
      <c r="I39" s="8">
        <v>970</v>
      </c>
      <c r="J39" s="8">
        <v>1030</v>
      </c>
    </row>
    <row r="40" spans="1:10" ht="15">
      <c r="A40" s="14">
        <v>38</v>
      </c>
      <c r="B40" s="11" t="s">
        <v>163</v>
      </c>
      <c r="C40" s="11" t="s">
        <v>76</v>
      </c>
      <c r="D40" s="12" t="s">
        <v>128</v>
      </c>
      <c r="E40" s="12">
        <v>7</v>
      </c>
      <c r="F40" s="11">
        <v>1951</v>
      </c>
      <c r="G40" s="11" t="s">
        <v>3</v>
      </c>
      <c r="H40" s="8"/>
      <c r="I40" s="8">
        <v>986</v>
      </c>
      <c r="J40" s="8">
        <v>1028</v>
      </c>
    </row>
    <row r="41" spans="1:10" ht="15">
      <c r="A41" s="14">
        <v>39</v>
      </c>
      <c r="B41" s="8" t="s">
        <v>133</v>
      </c>
      <c r="C41" s="8" t="s">
        <v>14</v>
      </c>
      <c r="D41" s="9" t="s">
        <v>128</v>
      </c>
      <c r="E41" s="9">
        <v>11</v>
      </c>
      <c r="F41" s="8">
        <v>1947</v>
      </c>
      <c r="G41" s="8" t="s">
        <v>3</v>
      </c>
      <c r="H41" s="8" t="s">
        <v>21</v>
      </c>
      <c r="I41" s="8">
        <v>955</v>
      </c>
      <c r="J41" s="8">
        <v>1021</v>
      </c>
    </row>
    <row r="42" spans="1:10" ht="15">
      <c r="A42" s="14">
        <v>40</v>
      </c>
      <c r="B42" s="8" t="s">
        <v>153</v>
      </c>
      <c r="C42" s="8" t="s">
        <v>68</v>
      </c>
      <c r="D42" s="9" t="s">
        <v>128</v>
      </c>
      <c r="E42" s="9">
        <v>17</v>
      </c>
      <c r="F42" s="8">
        <v>1941</v>
      </c>
      <c r="G42" s="8" t="s">
        <v>3</v>
      </c>
      <c r="H42" s="8"/>
      <c r="I42" s="8">
        <v>919</v>
      </c>
      <c r="J42" s="8">
        <v>1021</v>
      </c>
    </row>
    <row r="43" spans="1:10" ht="15">
      <c r="A43" s="14">
        <v>41</v>
      </c>
      <c r="B43" s="8" t="s">
        <v>164</v>
      </c>
      <c r="C43" s="8" t="s">
        <v>70</v>
      </c>
      <c r="D43" s="9" t="s">
        <v>128</v>
      </c>
      <c r="E43" s="9">
        <v>3</v>
      </c>
      <c r="F43" s="8">
        <v>1955</v>
      </c>
      <c r="G43" s="8" t="s">
        <v>3</v>
      </c>
      <c r="H43" s="8"/>
      <c r="I43" s="8">
        <v>998</v>
      </c>
      <c r="J43" s="8">
        <v>1016</v>
      </c>
    </row>
    <row r="44" spans="1:10" ht="15">
      <c r="A44" s="14">
        <v>42</v>
      </c>
      <c r="B44" s="8" t="s">
        <v>151</v>
      </c>
      <c r="C44" s="8" t="s">
        <v>152</v>
      </c>
      <c r="D44" s="9" t="s">
        <v>128</v>
      </c>
      <c r="E44" s="9">
        <v>5</v>
      </c>
      <c r="F44" s="8">
        <v>1953</v>
      </c>
      <c r="G44" s="8" t="s">
        <v>3</v>
      </c>
      <c r="H44" s="8"/>
      <c r="I44" s="8">
        <v>983</v>
      </c>
      <c r="J44" s="8">
        <v>1013</v>
      </c>
    </row>
    <row r="45" spans="1:10" ht="15">
      <c r="A45" s="14">
        <v>43</v>
      </c>
      <c r="B45" s="8" t="s">
        <v>137</v>
      </c>
      <c r="C45" s="8" t="s">
        <v>14</v>
      </c>
      <c r="D45" s="9" t="s">
        <v>128</v>
      </c>
      <c r="E45" s="9">
        <v>6</v>
      </c>
      <c r="F45" s="8">
        <v>1952</v>
      </c>
      <c r="G45" s="8" t="s">
        <v>5</v>
      </c>
      <c r="H45" s="8" t="s">
        <v>21</v>
      </c>
      <c r="I45" s="8">
        <v>939</v>
      </c>
      <c r="J45" s="8">
        <v>975</v>
      </c>
    </row>
    <row r="46" spans="1:10" ht="15">
      <c r="A46" s="14">
        <v>44</v>
      </c>
      <c r="B46" s="11" t="s">
        <v>169</v>
      </c>
      <c r="C46" s="11" t="s">
        <v>76</v>
      </c>
      <c r="D46" s="12" t="s">
        <v>128</v>
      </c>
      <c r="E46" s="12">
        <v>5</v>
      </c>
      <c r="F46" s="11">
        <v>1953</v>
      </c>
      <c r="G46" s="11" t="s">
        <v>3</v>
      </c>
      <c r="H46" s="8"/>
      <c r="I46" s="8">
        <v>936</v>
      </c>
      <c r="J46" s="8">
        <v>966</v>
      </c>
    </row>
  </sheetData>
  <sheetProtection/>
  <printOptions/>
  <pageMargins left="0.38" right="0.39" top="1" bottom="1" header="0.4921259845" footer="0.4921259845"/>
  <pageSetup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9"/>
  <sheetViews>
    <sheetView zoomScalePageLayoutView="0" workbookViewId="0" topLeftCell="A11">
      <selection activeCell="O27" sqref="O27"/>
    </sheetView>
  </sheetViews>
  <sheetFormatPr defaultColWidth="9.140625" defaultRowHeight="12.75"/>
  <cols>
    <col min="1" max="1" width="4.140625" style="54" customWidth="1"/>
    <col min="2" max="2" width="20.28125" style="53" customWidth="1"/>
    <col min="3" max="3" width="19.140625" style="53" customWidth="1"/>
    <col min="4" max="4" width="11.421875" style="54" customWidth="1"/>
    <col min="5" max="5" width="7.421875" style="55" customWidth="1"/>
    <col min="6" max="6" width="11.140625" style="53" customWidth="1"/>
    <col min="7" max="7" width="12.140625" style="53" customWidth="1"/>
    <col min="8" max="8" width="15.140625" style="53" customWidth="1"/>
    <col min="9" max="9" width="13.28125" style="50" customWidth="1"/>
    <col min="10" max="10" width="15.7109375" style="5" customWidth="1"/>
    <col min="11" max="11" width="4.28125" style="50" customWidth="1"/>
    <col min="12" max="12" width="9.140625" style="50" hidden="1" customWidth="1"/>
    <col min="13" max="16384" width="9.140625" style="50" customWidth="1"/>
  </cols>
  <sheetData>
    <row r="1" spans="1:2" ht="15.75">
      <c r="A1" s="73" t="s">
        <v>254</v>
      </c>
      <c r="B1" s="6" t="s">
        <v>249</v>
      </c>
    </row>
    <row r="2" spans="1:10" ht="15">
      <c r="A2" s="56"/>
      <c r="B2" s="57"/>
      <c r="C2" s="57"/>
      <c r="D2" s="56"/>
      <c r="E2" s="58"/>
      <c r="F2" s="57"/>
      <c r="G2" s="57"/>
      <c r="H2" s="57"/>
      <c r="I2" s="5" t="s">
        <v>251</v>
      </c>
      <c r="J2" s="5" t="s">
        <v>252</v>
      </c>
    </row>
    <row r="3" spans="1:10" s="59" customFormat="1" ht="15">
      <c r="A3" s="54">
        <v>1</v>
      </c>
      <c r="B3" s="8" t="s">
        <v>38</v>
      </c>
      <c r="C3" s="8" t="s">
        <v>260</v>
      </c>
      <c r="D3" s="9" t="s">
        <v>8</v>
      </c>
      <c r="E3" s="31">
        <v>22</v>
      </c>
      <c r="F3" s="8">
        <v>1936</v>
      </c>
      <c r="G3" s="8" t="s">
        <v>3</v>
      </c>
      <c r="H3" s="8"/>
      <c r="I3" s="8">
        <v>1064</v>
      </c>
      <c r="J3" s="8">
        <v>1196</v>
      </c>
    </row>
    <row r="4" spans="1:10" ht="15">
      <c r="A4" s="1">
        <v>2</v>
      </c>
      <c r="B4" s="8" t="s">
        <v>58</v>
      </c>
      <c r="C4" s="8" t="s">
        <v>57</v>
      </c>
      <c r="D4" s="9" t="s">
        <v>12</v>
      </c>
      <c r="E4" s="31">
        <v>19</v>
      </c>
      <c r="F4" s="8">
        <v>1939</v>
      </c>
      <c r="G4" s="8" t="s">
        <v>3</v>
      </c>
      <c r="H4" s="8"/>
      <c r="I4" s="8">
        <v>1060</v>
      </c>
      <c r="J4" s="8">
        <v>1174</v>
      </c>
    </row>
    <row r="5" spans="1:10" ht="15.75">
      <c r="A5" s="54">
        <v>3</v>
      </c>
      <c r="B5" s="16" t="s">
        <v>120</v>
      </c>
      <c r="C5" s="18" t="s">
        <v>261</v>
      </c>
      <c r="D5" s="22" t="s">
        <v>8</v>
      </c>
      <c r="E5" s="25">
        <v>11</v>
      </c>
      <c r="F5" s="24">
        <v>1947</v>
      </c>
      <c r="G5" s="16" t="s">
        <v>119</v>
      </c>
      <c r="H5" s="16" t="s">
        <v>101</v>
      </c>
      <c r="I5" s="16">
        <v>1104</v>
      </c>
      <c r="J5" s="8">
        <v>1170</v>
      </c>
    </row>
    <row r="6" spans="1:10" ht="15.75">
      <c r="A6" s="1">
        <v>4</v>
      </c>
      <c r="B6" s="16" t="s">
        <v>103</v>
      </c>
      <c r="C6" s="16" t="s">
        <v>85</v>
      </c>
      <c r="D6" s="12" t="s">
        <v>2</v>
      </c>
      <c r="E6" s="23">
        <v>13</v>
      </c>
      <c r="F6" s="24">
        <v>1945</v>
      </c>
      <c r="G6" s="16" t="s">
        <v>3</v>
      </c>
      <c r="H6" s="16"/>
      <c r="I6" s="16">
        <v>1092</v>
      </c>
      <c r="J6" s="8">
        <v>1170</v>
      </c>
    </row>
    <row r="7" spans="1:20" ht="15">
      <c r="A7" s="54">
        <v>5</v>
      </c>
      <c r="B7" s="8" t="s">
        <v>36</v>
      </c>
      <c r="C7" s="8" t="s">
        <v>260</v>
      </c>
      <c r="D7" s="9" t="s">
        <v>8</v>
      </c>
      <c r="E7" s="31">
        <v>21</v>
      </c>
      <c r="F7" s="8">
        <v>1937</v>
      </c>
      <c r="G7" s="8" t="s">
        <v>35</v>
      </c>
      <c r="H7" s="8"/>
      <c r="I7" s="8">
        <v>1025</v>
      </c>
      <c r="J7" s="8">
        <v>1151</v>
      </c>
      <c r="R7" s="59"/>
      <c r="S7" s="59"/>
      <c r="T7" s="59"/>
    </row>
    <row r="8" spans="1:10" ht="15">
      <c r="A8" s="1">
        <v>6</v>
      </c>
      <c r="B8" s="16" t="s">
        <v>78</v>
      </c>
      <c r="C8" s="16" t="s">
        <v>70</v>
      </c>
      <c r="D8" s="17" t="s">
        <v>8</v>
      </c>
      <c r="E8" s="20">
        <v>9</v>
      </c>
      <c r="F8" s="16">
        <v>1949</v>
      </c>
      <c r="G8" s="16" t="s">
        <v>79</v>
      </c>
      <c r="H8" s="16"/>
      <c r="I8" s="16">
        <v>1096</v>
      </c>
      <c r="J8" s="8">
        <v>1150</v>
      </c>
    </row>
    <row r="9" spans="1:20" s="59" customFormat="1" ht="15">
      <c r="A9" s="54">
        <v>7</v>
      </c>
      <c r="B9" s="8" t="s">
        <v>22</v>
      </c>
      <c r="C9" s="8" t="s">
        <v>241</v>
      </c>
      <c r="D9" s="9" t="s">
        <v>8</v>
      </c>
      <c r="E9" s="31">
        <v>11</v>
      </c>
      <c r="F9" s="8">
        <v>1947</v>
      </c>
      <c r="G9" s="8" t="s">
        <v>24</v>
      </c>
      <c r="H9" s="8"/>
      <c r="I9" s="8">
        <v>1084</v>
      </c>
      <c r="J9" s="8">
        <v>1150</v>
      </c>
      <c r="R9" s="74"/>
      <c r="S9" s="50"/>
      <c r="T9" s="50"/>
    </row>
    <row r="10" spans="1:10" ht="15">
      <c r="A10" s="1">
        <v>8</v>
      </c>
      <c r="B10" s="8" t="s">
        <v>65</v>
      </c>
      <c r="C10" s="8" t="s">
        <v>66</v>
      </c>
      <c r="D10" s="9" t="s">
        <v>8</v>
      </c>
      <c r="E10" s="31">
        <v>6</v>
      </c>
      <c r="F10" s="8">
        <v>1952</v>
      </c>
      <c r="G10" s="8" t="s">
        <v>64</v>
      </c>
      <c r="H10" s="8"/>
      <c r="I10" s="8">
        <v>1111</v>
      </c>
      <c r="J10" s="8">
        <v>1147</v>
      </c>
    </row>
    <row r="11" spans="1:10" ht="15">
      <c r="A11" s="54">
        <v>9</v>
      </c>
      <c r="B11" s="8" t="s">
        <v>48</v>
      </c>
      <c r="C11" s="8" t="s">
        <v>260</v>
      </c>
      <c r="D11" s="9" t="s">
        <v>8</v>
      </c>
      <c r="E11" s="31">
        <v>27</v>
      </c>
      <c r="F11" s="8">
        <v>1931</v>
      </c>
      <c r="G11" s="8" t="s">
        <v>3</v>
      </c>
      <c r="H11" s="8"/>
      <c r="I11" s="8">
        <v>980</v>
      </c>
      <c r="J11" s="8">
        <v>1142</v>
      </c>
    </row>
    <row r="12" spans="1:10" ht="15">
      <c r="A12" s="1">
        <v>10</v>
      </c>
      <c r="B12" s="8" t="s">
        <v>50</v>
      </c>
      <c r="C12" s="8" t="s">
        <v>258</v>
      </c>
      <c r="D12" s="9" t="s">
        <v>8</v>
      </c>
      <c r="E12" s="31">
        <v>20</v>
      </c>
      <c r="F12" s="8">
        <v>1938</v>
      </c>
      <c r="G12" s="8" t="s">
        <v>5</v>
      </c>
      <c r="H12" s="11"/>
      <c r="I12" s="8">
        <v>1019</v>
      </c>
      <c r="J12" s="8">
        <v>1139</v>
      </c>
    </row>
    <row r="13" spans="1:10" ht="15">
      <c r="A13" s="54">
        <v>11</v>
      </c>
      <c r="B13" s="8" t="s">
        <v>33</v>
      </c>
      <c r="C13" s="8" t="s">
        <v>260</v>
      </c>
      <c r="D13" s="9" t="s">
        <v>34</v>
      </c>
      <c r="E13" s="31">
        <v>13</v>
      </c>
      <c r="F13" s="8">
        <v>1945</v>
      </c>
      <c r="G13" s="8" t="s">
        <v>35</v>
      </c>
      <c r="H13" s="8"/>
      <c r="I13" s="8">
        <v>1038</v>
      </c>
      <c r="J13" s="8">
        <v>1116</v>
      </c>
    </row>
    <row r="14" spans="1:20" s="59" customFormat="1" ht="15">
      <c r="A14" s="1">
        <v>12</v>
      </c>
      <c r="B14" s="11" t="s">
        <v>59</v>
      </c>
      <c r="C14" s="8" t="s">
        <v>60</v>
      </c>
      <c r="D14" s="9" t="s">
        <v>8</v>
      </c>
      <c r="E14" s="31">
        <v>11</v>
      </c>
      <c r="F14" s="8">
        <v>1947</v>
      </c>
      <c r="G14" s="8" t="s">
        <v>35</v>
      </c>
      <c r="H14" s="8"/>
      <c r="I14" s="8">
        <v>1044</v>
      </c>
      <c r="J14" s="8">
        <v>1110</v>
      </c>
      <c r="R14" s="50"/>
      <c r="S14" s="50"/>
      <c r="T14" s="50"/>
    </row>
    <row r="15" spans="1:10" ht="15">
      <c r="A15" s="4">
        <v>13</v>
      </c>
      <c r="B15" s="18" t="s">
        <v>116</v>
      </c>
      <c r="C15" s="16" t="s">
        <v>255</v>
      </c>
      <c r="D15" s="19" t="s">
        <v>8</v>
      </c>
      <c r="E15" s="21">
        <v>14</v>
      </c>
      <c r="F15" s="16">
        <v>1944</v>
      </c>
      <c r="G15" s="16" t="s">
        <v>35</v>
      </c>
      <c r="H15" s="16" t="s">
        <v>101</v>
      </c>
      <c r="I15" s="16">
        <v>1024</v>
      </c>
      <c r="J15" s="8">
        <v>1108</v>
      </c>
    </row>
    <row r="16" spans="1:10" ht="15">
      <c r="A16" s="1">
        <v>14</v>
      </c>
      <c r="B16" s="8" t="s">
        <v>53</v>
      </c>
      <c r="C16" s="8" t="s">
        <v>258</v>
      </c>
      <c r="D16" s="9" t="s">
        <v>8</v>
      </c>
      <c r="E16" s="31">
        <v>8</v>
      </c>
      <c r="F16" s="8">
        <v>1950</v>
      </c>
      <c r="G16" s="8" t="s">
        <v>35</v>
      </c>
      <c r="H16" s="11"/>
      <c r="I16" s="8">
        <v>1057</v>
      </c>
      <c r="J16" s="8">
        <v>1105</v>
      </c>
    </row>
    <row r="17" spans="1:10" ht="15">
      <c r="A17" s="54">
        <v>15</v>
      </c>
      <c r="B17" s="16" t="s">
        <v>81</v>
      </c>
      <c r="C17" s="16" t="s">
        <v>73</v>
      </c>
      <c r="D17" s="17" t="s">
        <v>8</v>
      </c>
      <c r="E17" s="20">
        <v>23</v>
      </c>
      <c r="F17" s="16">
        <v>1935</v>
      </c>
      <c r="G17" s="16" t="s">
        <v>3</v>
      </c>
      <c r="H17" s="16" t="s">
        <v>74</v>
      </c>
      <c r="I17" s="16">
        <v>963</v>
      </c>
      <c r="J17" s="8">
        <v>1101</v>
      </c>
    </row>
    <row r="18" spans="1:10" ht="15">
      <c r="A18" s="1">
        <v>16</v>
      </c>
      <c r="B18" s="16" t="s">
        <v>111</v>
      </c>
      <c r="C18" s="16" t="s">
        <v>255</v>
      </c>
      <c r="D18" s="17" t="s">
        <v>105</v>
      </c>
      <c r="E18" s="20">
        <v>6</v>
      </c>
      <c r="F18" s="16">
        <v>1952</v>
      </c>
      <c r="G18" s="16"/>
      <c r="H18" s="16"/>
      <c r="I18" s="16">
        <v>1062</v>
      </c>
      <c r="J18" s="8">
        <v>1098</v>
      </c>
    </row>
    <row r="19" spans="1:10" ht="15">
      <c r="A19" s="54">
        <v>17</v>
      </c>
      <c r="B19" s="8" t="s">
        <v>47</v>
      </c>
      <c r="C19" s="8" t="s">
        <v>260</v>
      </c>
      <c r="D19" s="9" t="s">
        <v>8</v>
      </c>
      <c r="E19" s="31">
        <v>9</v>
      </c>
      <c r="F19" s="8">
        <v>1949</v>
      </c>
      <c r="G19" s="8" t="s">
        <v>5</v>
      </c>
      <c r="H19" s="8"/>
      <c r="I19" s="8">
        <v>1042</v>
      </c>
      <c r="J19" s="8">
        <v>1096</v>
      </c>
    </row>
    <row r="20" spans="1:10" ht="15">
      <c r="A20" s="1">
        <v>18</v>
      </c>
      <c r="B20" s="16" t="s">
        <v>102</v>
      </c>
      <c r="C20" s="16" t="s">
        <v>255</v>
      </c>
      <c r="D20" s="17" t="s">
        <v>8</v>
      </c>
      <c r="E20" s="20">
        <v>18</v>
      </c>
      <c r="F20" s="16">
        <v>1940</v>
      </c>
      <c r="G20" s="16" t="s">
        <v>87</v>
      </c>
      <c r="H20" s="16" t="s">
        <v>97</v>
      </c>
      <c r="I20" s="16">
        <v>978</v>
      </c>
      <c r="J20" s="8">
        <v>1086</v>
      </c>
    </row>
    <row r="21" spans="1:10" ht="15">
      <c r="A21" s="54">
        <v>19</v>
      </c>
      <c r="B21" s="8" t="s">
        <v>39</v>
      </c>
      <c r="C21" s="8" t="s">
        <v>260</v>
      </c>
      <c r="D21" s="9" t="s">
        <v>8</v>
      </c>
      <c r="E21" s="31">
        <v>19</v>
      </c>
      <c r="F21" s="8">
        <v>1939</v>
      </c>
      <c r="G21" s="8"/>
      <c r="H21" s="8"/>
      <c r="I21" s="8">
        <v>971</v>
      </c>
      <c r="J21" s="8">
        <v>1085</v>
      </c>
    </row>
    <row r="22" spans="1:10" ht="15">
      <c r="A22" s="1">
        <v>20</v>
      </c>
      <c r="B22" s="8" t="s">
        <v>0</v>
      </c>
      <c r="C22" s="8" t="s">
        <v>1</v>
      </c>
      <c r="D22" s="9" t="s">
        <v>2</v>
      </c>
      <c r="E22" s="31">
        <v>15</v>
      </c>
      <c r="F22" s="8">
        <v>1943</v>
      </c>
      <c r="G22" s="8" t="s">
        <v>3</v>
      </c>
      <c r="H22" s="8"/>
      <c r="I22" s="8">
        <v>994</v>
      </c>
      <c r="J22" s="8">
        <v>1084</v>
      </c>
    </row>
    <row r="23" spans="1:10" ht="15">
      <c r="A23" s="54">
        <v>21</v>
      </c>
      <c r="B23" s="8" t="s">
        <v>19</v>
      </c>
      <c r="C23" s="8" t="s">
        <v>241</v>
      </c>
      <c r="D23" s="9" t="s">
        <v>8</v>
      </c>
      <c r="E23" s="31">
        <v>8</v>
      </c>
      <c r="F23" s="8">
        <v>1950</v>
      </c>
      <c r="G23" s="8" t="s">
        <v>18</v>
      </c>
      <c r="H23" s="8"/>
      <c r="I23" s="8">
        <v>1035</v>
      </c>
      <c r="J23" s="8">
        <v>1083</v>
      </c>
    </row>
    <row r="24" spans="1:10" ht="15">
      <c r="A24" s="1">
        <v>22</v>
      </c>
      <c r="B24" s="16" t="s">
        <v>104</v>
      </c>
      <c r="C24" s="16" t="s">
        <v>255</v>
      </c>
      <c r="D24" s="12" t="s">
        <v>2</v>
      </c>
      <c r="E24" s="20">
        <v>10</v>
      </c>
      <c r="F24" s="16">
        <v>1948</v>
      </c>
      <c r="G24" s="16"/>
      <c r="H24" s="16"/>
      <c r="I24" s="16">
        <v>1023</v>
      </c>
      <c r="J24" s="8">
        <v>1083</v>
      </c>
    </row>
    <row r="25" spans="1:10" ht="15">
      <c r="A25" s="54">
        <v>23</v>
      </c>
      <c r="B25" s="16" t="s">
        <v>112</v>
      </c>
      <c r="C25" s="16" t="s">
        <v>255</v>
      </c>
      <c r="D25" s="17" t="s">
        <v>8</v>
      </c>
      <c r="E25" s="20">
        <v>14</v>
      </c>
      <c r="F25" s="16">
        <v>1944</v>
      </c>
      <c r="G25" s="16" t="s">
        <v>35</v>
      </c>
      <c r="H25" s="16" t="s">
        <v>97</v>
      </c>
      <c r="I25" s="16">
        <v>998</v>
      </c>
      <c r="J25" s="8">
        <v>1082</v>
      </c>
    </row>
    <row r="26" spans="1:10" ht="15">
      <c r="A26" s="1">
        <v>24</v>
      </c>
      <c r="B26" s="16" t="s">
        <v>69</v>
      </c>
      <c r="C26" s="16" t="s">
        <v>70</v>
      </c>
      <c r="D26" s="17" t="s">
        <v>8</v>
      </c>
      <c r="E26" s="20">
        <v>12</v>
      </c>
      <c r="F26" s="16">
        <v>1946</v>
      </c>
      <c r="G26" s="16" t="s">
        <v>35</v>
      </c>
      <c r="H26" s="16"/>
      <c r="I26" s="16">
        <v>1009</v>
      </c>
      <c r="J26" s="8">
        <v>1081</v>
      </c>
    </row>
    <row r="27" spans="1:10" ht="15">
      <c r="A27" s="54">
        <v>25</v>
      </c>
      <c r="B27" s="8" t="s">
        <v>121</v>
      </c>
      <c r="C27" s="8" t="s">
        <v>262</v>
      </c>
      <c r="D27" s="9" t="s">
        <v>8</v>
      </c>
      <c r="E27" s="60">
        <v>10</v>
      </c>
      <c r="F27" s="8">
        <v>1948</v>
      </c>
      <c r="G27" s="8" t="s">
        <v>122</v>
      </c>
      <c r="H27" s="8" t="s">
        <v>123</v>
      </c>
      <c r="I27" s="8">
        <v>1020</v>
      </c>
      <c r="J27" s="8">
        <v>1080</v>
      </c>
    </row>
    <row r="28" spans="1:10" ht="15">
      <c r="A28" s="1">
        <v>26</v>
      </c>
      <c r="B28" s="16" t="s">
        <v>80</v>
      </c>
      <c r="C28" s="8" t="s">
        <v>260</v>
      </c>
      <c r="D28" s="17" t="s">
        <v>8</v>
      </c>
      <c r="E28" s="20">
        <v>11</v>
      </c>
      <c r="F28" s="16">
        <v>1947</v>
      </c>
      <c r="G28" s="16" t="s">
        <v>5</v>
      </c>
      <c r="H28" s="16"/>
      <c r="I28" s="16">
        <v>1012</v>
      </c>
      <c r="J28" s="8">
        <v>1078</v>
      </c>
    </row>
    <row r="29" spans="1:10" ht="15">
      <c r="A29" s="54">
        <v>27</v>
      </c>
      <c r="B29" s="8" t="s">
        <v>13</v>
      </c>
      <c r="C29" s="8" t="s">
        <v>14</v>
      </c>
      <c r="D29" s="9" t="s">
        <v>8</v>
      </c>
      <c r="E29" s="31">
        <v>17</v>
      </c>
      <c r="F29" s="8">
        <v>1941</v>
      </c>
      <c r="G29" s="8" t="s">
        <v>5</v>
      </c>
      <c r="H29" s="8" t="s">
        <v>15</v>
      </c>
      <c r="I29" s="8">
        <v>969</v>
      </c>
      <c r="J29" s="8">
        <v>1071</v>
      </c>
    </row>
    <row r="30" spans="1:10" ht="15">
      <c r="A30" s="1">
        <v>28</v>
      </c>
      <c r="B30" s="11" t="s">
        <v>61</v>
      </c>
      <c r="C30" s="8" t="s">
        <v>60</v>
      </c>
      <c r="D30" s="9" t="s">
        <v>8</v>
      </c>
      <c r="E30" s="31">
        <v>5</v>
      </c>
      <c r="F30" s="8">
        <v>1953</v>
      </c>
      <c r="G30" s="8" t="s">
        <v>35</v>
      </c>
      <c r="H30" s="8"/>
      <c r="I30" s="8">
        <v>1040</v>
      </c>
      <c r="J30" s="8">
        <v>1070</v>
      </c>
    </row>
    <row r="31" spans="1:10" ht="15">
      <c r="A31" s="54">
        <v>29</v>
      </c>
      <c r="B31" s="16" t="s">
        <v>82</v>
      </c>
      <c r="C31" s="16" t="s">
        <v>73</v>
      </c>
      <c r="D31" s="17" t="s">
        <v>83</v>
      </c>
      <c r="E31" s="20">
        <v>8</v>
      </c>
      <c r="F31" s="16">
        <v>1950</v>
      </c>
      <c r="G31" s="16" t="s">
        <v>3</v>
      </c>
      <c r="H31" s="16" t="s">
        <v>74</v>
      </c>
      <c r="I31" s="16">
        <v>1022</v>
      </c>
      <c r="J31" s="8">
        <v>1070</v>
      </c>
    </row>
    <row r="32" spans="1:10" ht="15">
      <c r="A32" s="1">
        <v>30</v>
      </c>
      <c r="B32" s="8" t="s">
        <v>45</v>
      </c>
      <c r="C32" s="8" t="s">
        <v>46</v>
      </c>
      <c r="D32" s="9" t="s">
        <v>12</v>
      </c>
      <c r="E32" s="31">
        <v>6</v>
      </c>
      <c r="F32" s="8">
        <v>1952</v>
      </c>
      <c r="G32" s="8" t="s">
        <v>3</v>
      </c>
      <c r="H32" s="8"/>
      <c r="I32" s="8">
        <v>1030</v>
      </c>
      <c r="J32" s="8">
        <v>1066</v>
      </c>
    </row>
    <row r="33" spans="1:10" ht="15">
      <c r="A33" s="54">
        <v>31</v>
      </c>
      <c r="B33" s="8" t="s">
        <v>51</v>
      </c>
      <c r="C33" s="8" t="s">
        <v>258</v>
      </c>
      <c r="D33" s="9" t="s">
        <v>8</v>
      </c>
      <c r="E33" s="31">
        <v>22</v>
      </c>
      <c r="F33" s="8">
        <v>1936</v>
      </c>
      <c r="G33" s="8" t="s">
        <v>5</v>
      </c>
      <c r="H33" s="11"/>
      <c r="I33" s="8">
        <v>934</v>
      </c>
      <c r="J33" s="8">
        <v>1066</v>
      </c>
    </row>
    <row r="34" spans="1:10" ht="15">
      <c r="A34" s="1">
        <v>32</v>
      </c>
      <c r="B34" s="8" t="s">
        <v>40</v>
      </c>
      <c r="C34" s="8" t="s">
        <v>258</v>
      </c>
      <c r="D34" s="9" t="s">
        <v>8</v>
      </c>
      <c r="E34" s="31">
        <v>8</v>
      </c>
      <c r="F34" s="8">
        <v>1950</v>
      </c>
      <c r="G34" s="8" t="s">
        <v>5</v>
      </c>
      <c r="H34" s="8"/>
      <c r="I34" s="8">
        <v>1017</v>
      </c>
      <c r="J34" s="8">
        <v>1065</v>
      </c>
    </row>
    <row r="35" spans="1:10" ht="15">
      <c r="A35" s="54">
        <v>33</v>
      </c>
      <c r="B35" s="8" t="s">
        <v>25</v>
      </c>
      <c r="C35" s="8" t="s">
        <v>241</v>
      </c>
      <c r="D35" s="9" t="s">
        <v>8</v>
      </c>
      <c r="E35" s="31">
        <v>15</v>
      </c>
      <c r="F35" s="8">
        <v>1943</v>
      </c>
      <c r="G35" s="8" t="s">
        <v>18</v>
      </c>
      <c r="H35" s="8"/>
      <c r="I35" s="8">
        <v>973</v>
      </c>
      <c r="J35" s="8">
        <v>1063</v>
      </c>
    </row>
    <row r="36" spans="1:10" ht="15">
      <c r="A36" s="1">
        <v>34</v>
      </c>
      <c r="B36" s="8" t="s">
        <v>37</v>
      </c>
      <c r="C36" s="8" t="s">
        <v>260</v>
      </c>
      <c r="D36" s="9" t="s">
        <v>8</v>
      </c>
      <c r="E36" s="31">
        <v>19</v>
      </c>
      <c r="F36" s="8">
        <v>1939</v>
      </c>
      <c r="G36" s="8" t="s">
        <v>5</v>
      </c>
      <c r="H36" s="8"/>
      <c r="I36" s="8">
        <v>946</v>
      </c>
      <c r="J36" s="8">
        <v>1060</v>
      </c>
    </row>
    <row r="37" spans="1:10" ht="15">
      <c r="A37" s="54">
        <v>35</v>
      </c>
      <c r="B37" s="16" t="s">
        <v>108</v>
      </c>
      <c r="C37" s="16" t="s">
        <v>255</v>
      </c>
      <c r="D37" s="12" t="s">
        <v>2</v>
      </c>
      <c r="E37" s="20">
        <v>7</v>
      </c>
      <c r="F37" s="16">
        <v>1951</v>
      </c>
      <c r="G37" s="16"/>
      <c r="H37" s="16"/>
      <c r="I37" s="16">
        <v>1009</v>
      </c>
      <c r="J37" s="8">
        <v>1051</v>
      </c>
    </row>
    <row r="38" spans="1:10" ht="15">
      <c r="A38" s="1">
        <v>36</v>
      </c>
      <c r="B38" s="8" t="s">
        <v>67</v>
      </c>
      <c r="C38" s="8" t="s">
        <v>68</v>
      </c>
      <c r="D38" s="9" t="s">
        <v>8</v>
      </c>
      <c r="E38" s="31">
        <v>9</v>
      </c>
      <c r="F38" s="8">
        <v>1949</v>
      </c>
      <c r="G38" s="8" t="s">
        <v>3</v>
      </c>
      <c r="H38" s="8"/>
      <c r="I38" s="8">
        <v>996</v>
      </c>
      <c r="J38" s="8">
        <v>1050</v>
      </c>
    </row>
    <row r="39" spans="1:10" ht="15">
      <c r="A39" s="54">
        <v>37</v>
      </c>
      <c r="B39" s="16" t="s">
        <v>72</v>
      </c>
      <c r="C39" s="16" t="s">
        <v>73</v>
      </c>
      <c r="D39" s="17" t="s">
        <v>8</v>
      </c>
      <c r="E39" s="20">
        <v>29</v>
      </c>
      <c r="F39" s="16">
        <v>1929</v>
      </c>
      <c r="G39" s="16"/>
      <c r="H39" s="16" t="s">
        <v>74</v>
      </c>
      <c r="I39" s="16">
        <v>871</v>
      </c>
      <c r="J39" s="8">
        <v>1045</v>
      </c>
    </row>
    <row r="40" spans="1:10" ht="15">
      <c r="A40" s="1">
        <v>38</v>
      </c>
      <c r="B40" s="8" t="s">
        <v>62</v>
      </c>
      <c r="C40" s="8" t="s">
        <v>63</v>
      </c>
      <c r="D40" s="9" t="s">
        <v>8</v>
      </c>
      <c r="E40" s="31">
        <v>26</v>
      </c>
      <c r="F40" s="8">
        <v>1932</v>
      </c>
      <c r="G40" s="8" t="s">
        <v>64</v>
      </c>
      <c r="H40" s="8"/>
      <c r="I40" s="8">
        <v>888</v>
      </c>
      <c r="J40" s="8">
        <v>1044</v>
      </c>
    </row>
    <row r="41" spans="1:10" ht="15">
      <c r="A41" s="54">
        <v>39</v>
      </c>
      <c r="B41" s="8" t="s">
        <v>49</v>
      </c>
      <c r="C41" s="8" t="s">
        <v>260</v>
      </c>
      <c r="D41" s="9" t="s">
        <v>8</v>
      </c>
      <c r="E41" s="31">
        <v>13</v>
      </c>
      <c r="F41" s="8">
        <v>1945</v>
      </c>
      <c r="G41" s="8" t="s">
        <v>3</v>
      </c>
      <c r="H41" s="8"/>
      <c r="I41" s="8">
        <v>965</v>
      </c>
      <c r="J41" s="8">
        <v>1043</v>
      </c>
    </row>
    <row r="42" spans="1:10" ht="15">
      <c r="A42" s="1">
        <v>40</v>
      </c>
      <c r="B42" s="18" t="s">
        <v>84</v>
      </c>
      <c r="C42" s="18" t="s">
        <v>85</v>
      </c>
      <c r="D42" s="9" t="s">
        <v>2</v>
      </c>
      <c r="E42" s="21">
        <v>7</v>
      </c>
      <c r="F42" s="18">
        <v>1951</v>
      </c>
      <c r="G42" s="18" t="s">
        <v>3</v>
      </c>
      <c r="H42" s="16"/>
      <c r="I42" s="16">
        <v>993</v>
      </c>
      <c r="J42" s="8">
        <v>1035</v>
      </c>
    </row>
    <row r="43" spans="1:10" ht="15">
      <c r="A43" s="54">
        <v>41</v>
      </c>
      <c r="B43" s="16" t="s">
        <v>113</v>
      </c>
      <c r="C43" s="16" t="s">
        <v>255</v>
      </c>
      <c r="D43" s="17" t="s">
        <v>8</v>
      </c>
      <c r="E43" s="20">
        <v>10</v>
      </c>
      <c r="F43" s="16">
        <v>1948</v>
      </c>
      <c r="G43" s="16" t="s">
        <v>35</v>
      </c>
      <c r="H43" s="16" t="s">
        <v>114</v>
      </c>
      <c r="I43" s="16">
        <v>960</v>
      </c>
      <c r="J43" s="8">
        <v>1020</v>
      </c>
    </row>
    <row r="44" spans="1:10" ht="15">
      <c r="A44" s="1">
        <v>42</v>
      </c>
      <c r="B44" s="16" t="s">
        <v>246</v>
      </c>
      <c r="C44" s="16" t="s">
        <v>255</v>
      </c>
      <c r="D44" s="17" t="s">
        <v>8</v>
      </c>
      <c r="E44" s="20">
        <v>11</v>
      </c>
      <c r="F44" s="16">
        <v>1947</v>
      </c>
      <c r="G44" s="16"/>
      <c r="H44" s="16" t="s">
        <v>94</v>
      </c>
      <c r="I44" s="16">
        <v>947</v>
      </c>
      <c r="J44" s="8">
        <v>1013</v>
      </c>
    </row>
    <row r="45" spans="1:10" ht="15">
      <c r="A45" s="54">
        <v>43</v>
      </c>
      <c r="B45" s="16" t="s">
        <v>110</v>
      </c>
      <c r="C45" s="16" t="s">
        <v>255</v>
      </c>
      <c r="D45" s="12" t="s">
        <v>2</v>
      </c>
      <c r="E45" s="20">
        <v>11</v>
      </c>
      <c r="F45" s="16">
        <v>1947</v>
      </c>
      <c r="G45" s="16"/>
      <c r="H45" s="16"/>
      <c r="I45" s="16">
        <v>935</v>
      </c>
      <c r="J45" s="8">
        <v>1001</v>
      </c>
    </row>
    <row r="46" spans="1:10" ht="15">
      <c r="A46" s="1">
        <v>44</v>
      </c>
      <c r="B46" s="8" t="s">
        <v>17</v>
      </c>
      <c r="C46" s="8" t="s">
        <v>241</v>
      </c>
      <c r="D46" s="9" t="s">
        <v>8</v>
      </c>
      <c r="E46" s="31">
        <v>10</v>
      </c>
      <c r="F46" s="8">
        <v>1948</v>
      </c>
      <c r="G46" s="8" t="s">
        <v>18</v>
      </c>
      <c r="H46" s="8"/>
      <c r="I46" s="8">
        <v>937</v>
      </c>
      <c r="J46" s="8">
        <v>997</v>
      </c>
    </row>
    <row r="47" spans="1:10" ht="15">
      <c r="A47" s="54">
        <v>45</v>
      </c>
      <c r="B47" s="16" t="s">
        <v>89</v>
      </c>
      <c r="C47" s="16" t="s">
        <v>255</v>
      </c>
      <c r="D47" s="17" t="s">
        <v>8</v>
      </c>
      <c r="E47" s="20">
        <v>6</v>
      </c>
      <c r="F47" s="16">
        <v>1952</v>
      </c>
      <c r="G47" s="16"/>
      <c r="H47" s="16" t="s">
        <v>90</v>
      </c>
      <c r="I47" s="16">
        <v>957</v>
      </c>
      <c r="J47" s="8">
        <v>993</v>
      </c>
    </row>
    <row r="48" spans="1:10" ht="15">
      <c r="A48" s="1">
        <v>46</v>
      </c>
      <c r="B48" s="16" t="s">
        <v>71</v>
      </c>
      <c r="C48" s="16" t="s">
        <v>70</v>
      </c>
      <c r="D48" s="17" t="s">
        <v>8</v>
      </c>
      <c r="E48" s="20">
        <v>13</v>
      </c>
      <c r="F48" s="16">
        <v>1945</v>
      </c>
      <c r="G48" s="16" t="s">
        <v>35</v>
      </c>
      <c r="H48" s="16"/>
      <c r="I48" s="16">
        <v>910</v>
      </c>
      <c r="J48" s="8">
        <v>988</v>
      </c>
    </row>
    <row r="49" spans="1:10" ht="15">
      <c r="A49" s="54">
        <v>47</v>
      </c>
      <c r="B49" s="16" t="s">
        <v>86</v>
      </c>
      <c r="C49" s="16" t="s">
        <v>255</v>
      </c>
      <c r="D49" s="17" t="s">
        <v>8</v>
      </c>
      <c r="E49" s="20">
        <v>11</v>
      </c>
      <c r="F49" s="16">
        <v>1947</v>
      </c>
      <c r="G49" s="16" t="s">
        <v>87</v>
      </c>
      <c r="H49" s="16" t="s">
        <v>88</v>
      </c>
      <c r="I49" s="16">
        <v>916</v>
      </c>
      <c r="J49" s="8">
        <v>982</v>
      </c>
    </row>
    <row r="50" spans="1:10" ht="15">
      <c r="A50" s="1">
        <v>48</v>
      </c>
      <c r="B50" s="18" t="s">
        <v>118</v>
      </c>
      <c r="C50" s="16" t="s">
        <v>255</v>
      </c>
      <c r="D50" s="19" t="s">
        <v>8</v>
      </c>
      <c r="E50" s="49">
        <v>19</v>
      </c>
      <c r="F50" s="16">
        <v>1939</v>
      </c>
      <c r="G50" s="16" t="s">
        <v>119</v>
      </c>
      <c r="H50" s="16" t="s">
        <v>101</v>
      </c>
      <c r="I50" s="16">
        <v>866</v>
      </c>
      <c r="J50" s="8">
        <v>980</v>
      </c>
    </row>
    <row r="51" spans="1:10" ht="15">
      <c r="A51" s="54">
        <v>49</v>
      </c>
      <c r="B51" s="16" t="s">
        <v>109</v>
      </c>
      <c r="C51" s="16" t="s">
        <v>255</v>
      </c>
      <c r="D51" s="12" t="s">
        <v>2</v>
      </c>
      <c r="E51" s="20">
        <v>10</v>
      </c>
      <c r="F51" s="16">
        <v>1948</v>
      </c>
      <c r="G51" s="16"/>
      <c r="H51" s="16"/>
      <c r="I51" s="16">
        <v>919</v>
      </c>
      <c r="J51" s="8">
        <v>979</v>
      </c>
    </row>
    <row r="52" spans="1:10" ht="15">
      <c r="A52" s="1">
        <v>50</v>
      </c>
      <c r="B52" s="18" t="s">
        <v>115</v>
      </c>
      <c r="C52" s="18" t="s">
        <v>261</v>
      </c>
      <c r="D52" s="19" t="s">
        <v>8</v>
      </c>
      <c r="E52" s="21">
        <v>14</v>
      </c>
      <c r="F52" s="18">
        <v>1944</v>
      </c>
      <c r="G52" s="16" t="s">
        <v>119</v>
      </c>
      <c r="H52" s="18" t="s">
        <v>97</v>
      </c>
      <c r="I52" s="16">
        <v>895</v>
      </c>
      <c r="J52" s="8">
        <v>979</v>
      </c>
    </row>
    <row r="53" spans="1:10" ht="15">
      <c r="A53" s="54">
        <v>51</v>
      </c>
      <c r="B53" s="16" t="s">
        <v>96</v>
      </c>
      <c r="C53" s="16" t="s">
        <v>255</v>
      </c>
      <c r="D53" s="17" t="s">
        <v>12</v>
      </c>
      <c r="E53" s="20">
        <v>13</v>
      </c>
      <c r="F53" s="16">
        <v>1945</v>
      </c>
      <c r="G53" s="16"/>
      <c r="H53" s="16" t="s">
        <v>97</v>
      </c>
      <c r="I53" s="16">
        <v>929</v>
      </c>
      <c r="J53" s="8">
        <v>977</v>
      </c>
    </row>
    <row r="54" spans="1:10" ht="15">
      <c r="A54" s="1">
        <v>52</v>
      </c>
      <c r="B54" s="16" t="s">
        <v>100</v>
      </c>
      <c r="C54" s="18" t="s">
        <v>261</v>
      </c>
      <c r="D54" s="17" t="s">
        <v>8</v>
      </c>
      <c r="E54" s="20">
        <v>18</v>
      </c>
      <c r="F54" s="16">
        <v>1940</v>
      </c>
      <c r="G54" s="16"/>
      <c r="H54" s="16" t="s">
        <v>101</v>
      </c>
      <c r="I54" s="16">
        <v>869</v>
      </c>
      <c r="J54" s="8">
        <v>977</v>
      </c>
    </row>
    <row r="55" spans="1:10" ht="15">
      <c r="A55" s="54">
        <v>53</v>
      </c>
      <c r="B55" s="8" t="s">
        <v>124</v>
      </c>
      <c r="C55" s="8" t="s">
        <v>262</v>
      </c>
      <c r="D55" s="9" t="s">
        <v>8</v>
      </c>
      <c r="E55" s="60">
        <v>4</v>
      </c>
      <c r="F55" s="8">
        <v>1954</v>
      </c>
      <c r="G55" s="8" t="s">
        <v>122</v>
      </c>
      <c r="H55" s="8" t="s">
        <v>123</v>
      </c>
      <c r="I55" s="8">
        <v>950</v>
      </c>
      <c r="J55" s="8">
        <v>974</v>
      </c>
    </row>
    <row r="56" spans="1:10" ht="15">
      <c r="A56" s="1">
        <v>54</v>
      </c>
      <c r="B56" s="8" t="s">
        <v>43</v>
      </c>
      <c r="C56" s="8" t="s">
        <v>258</v>
      </c>
      <c r="D56" s="9" t="s">
        <v>8</v>
      </c>
      <c r="E56" s="31">
        <v>12</v>
      </c>
      <c r="F56" s="8">
        <v>1946</v>
      </c>
      <c r="G56" s="8" t="s">
        <v>3</v>
      </c>
      <c r="H56" s="8"/>
      <c r="I56" s="8">
        <v>902</v>
      </c>
      <c r="J56" s="8">
        <v>974</v>
      </c>
    </row>
    <row r="57" spans="1:10" ht="15">
      <c r="A57" s="54">
        <v>55</v>
      </c>
      <c r="B57" s="8" t="s">
        <v>4</v>
      </c>
      <c r="C57" s="11" t="s">
        <v>1</v>
      </c>
      <c r="D57" s="12" t="s">
        <v>2</v>
      </c>
      <c r="E57" s="33">
        <v>13</v>
      </c>
      <c r="F57" s="8">
        <v>1945</v>
      </c>
      <c r="G57" s="11" t="s">
        <v>5</v>
      </c>
      <c r="H57" s="8"/>
      <c r="I57" s="8">
        <v>891</v>
      </c>
      <c r="J57" s="8">
        <v>969</v>
      </c>
    </row>
    <row r="58" spans="1:10" ht="15.75">
      <c r="A58" s="1">
        <v>56</v>
      </c>
      <c r="B58" s="61" t="s">
        <v>77</v>
      </c>
      <c r="C58" s="62" t="s">
        <v>259</v>
      </c>
      <c r="D58" s="63" t="s">
        <v>8</v>
      </c>
      <c r="E58" s="64">
        <v>13</v>
      </c>
      <c r="F58" s="61">
        <v>1945</v>
      </c>
      <c r="G58" s="61"/>
      <c r="H58" s="61"/>
      <c r="I58" s="16">
        <v>891</v>
      </c>
      <c r="J58" s="8">
        <v>969</v>
      </c>
    </row>
    <row r="59" spans="1:10" ht="15">
      <c r="A59" s="54">
        <v>57</v>
      </c>
      <c r="B59" s="8" t="s">
        <v>31</v>
      </c>
      <c r="C59" s="8" t="s">
        <v>32</v>
      </c>
      <c r="D59" s="12" t="s">
        <v>2</v>
      </c>
      <c r="E59" s="31">
        <v>17</v>
      </c>
      <c r="F59" s="8">
        <v>1941</v>
      </c>
      <c r="G59" s="8"/>
      <c r="H59" s="8"/>
      <c r="I59" s="8">
        <v>866</v>
      </c>
      <c r="J59" s="8">
        <v>968</v>
      </c>
    </row>
    <row r="60" spans="1:10" ht="15">
      <c r="A60" s="1">
        <v>58</v>
      </c>
      <c r="B60" s="8" t="s">
        <v>44</v>
      </c>
      <c r="C60" s="8" t="s">
        <v>258</v>
      </c>
      <c r="D60" s="9" t="s">
        <v>8</v>
      </c>
      <c r="E60" s="31">
        <v>23</v>
      </c>
      <c r="F60" s="8">
        <v>1935</v>
      </c>
      <c r="G60" s="8" t="s">
        <v>35</v>
      </c>
      <c r="H60" s="8"/>
      <c r="I60" s="8">
        <v>825</v>
      </c>
      <c r="J60" s="8">
        <v>963</v>
      </c>
    </row>
    <row r="61" spans="1:10" ht="15">
      <c r="A61" s="54">
        <v>59</v>
      </c>
      <c r="B61" s="16" t="s">
        <v>56</v>
      </c>
      <c r="C61" s="16" t="s">
        <v>57</v>
      </c>
      <c r="D61" s="17" t="s">
        <v>12</v>
      </c>
      <c r="E61" s="20">
        <v>7</v>
      </c>
      <c r="F61" s="16">
        <v>1951</v>
      </c>
      <c r="G61" s="16" t="s">
        <v>3</v>
      </c>
      <c r="H61" s="16"/>
      <c r="I61" s="16">
        <v>919</v>
      </c>
      <c r="J61" s="8">
        <v>961</v>
      </c>
    </row>
    <row r="62" spans="1:10" ht="15">
      <c r="A62" s="1">
        <v>60</v>
      </c>
      <c r="B62" s="16" t="s">
        <v>52</v>
      </c>
      <c r="C62" s="8" t="s">
        <v>258</v>
      </c>
      <c r="D62" s="17" t="s">
        <v>8</v>
      </c>
      <c r="E62" s="20">
        <v>13</v>
      </c>
      <c r="F62" s="16">
        <v>1945</v>
      </c>
      <c r="G62" s="16" t="s">
        <v>3</v>
      </c>
      <c r="H62" s="18"/>
      <c r="I62" s="16">
        <v>877</v>
      </c>
      <c r="J62" s="8">
        <v>955</v>
      </c>
    </row>
    <row r="63" spans="1:10" ht="15">
      <c r="A63" s="54">
        <v>61</v>
      </c>
      <c r="B63" s="16" t="s">
        <v>42</v>
      </c>
      <c r="C63" s="8" t="s">
        <v>258</v>
      </c>
      <c r="D63" s="17" t="s">
        <v>8</v>
      </c>
      <c r="E63" s="20">
        <v>12</v>
      </c>
      <c r="F63" s="16">
        <v>1946</v>
      </c>
      <c r="G63" s="16" t="s">
        <v>3</v>
      </c>
      <c r="H63" s="16"/>
      <c r="I63" s="16">
        <v>873</v>
      </c>
      <c r="J63" s="8">
        <v>945</v>
      </c>
    </row>
    <row r="64" spans="1:10" ht="15">
      <c r="A64" s="1">
        <v>62</v>
      </c>
      <c r="B64" s="16" t="s">
        <v>107</v>
      </c>
      <c r="C64" s="16" t="s">
        <v>255</v>
      </c>
      <c r="D64" s="17" t="s">
        <v>12</v>
      </c>
      <c r="E64" s="20">
        <v>9</v>
      </c>
      <c r="F64" s="16">
        <v>1949</v>
      </c>
      <c r="G64" s="16"/>
      <c r="H64" s="16"/>
      <c r="I64" s="16">
        <v>889</v>
      </c>
      <c r="J64" s="8">
        <v>943</v>
      </c>
    </row>
    <row r="65" spans="1:10" ht="15">
      <c r="A65" s="54">
        <v>63</v>
      </c>
      <c r="B65" s="16" t="s">
        <v>245</v>
      </c>
      <c r="C65" s="16" t="s">
        <v>255</v>
      </c>
      <c r="D65" s="12" t="s">
        <v>2</v>
      </c>
      <c r="E65" s="20">
        <v>21</v>
      </c>
      <c r="F65" s="16">
        <v>1937</v>
      </c>
      <c r="G65" s="16"/>
      <c r="H65" s="16"/>
      <c r="I65" s="16">
        <v>816</v>
      </c>
      <c r="J65" s="8">
        <v>942</v>
      </c>
    </row>
    <row r="66" spans="1:10" ht="15">
      <c r="A66" s="1">
        <v>64</v>
      </c>
      <c r="B66" s="18" t="s">
        <v>106</v>
      </c>
      <c r="C66" s="16" t="s">
        <v>255</v>
      </c>
      <c r="D66" s="17" t="s">
        <v>12</v>
      </c>
      <c r="E66" s="21">
        <v>20</v>
      </c>
      <c r="F66" s="16">
        <v>1938</v>
      </c>
      <c r="G66" s="16"/>
      <c r="H66" s="16"/>
      <c r="I66" s="16">
        <v>800</v>
      </c>
      <c r="J66" s="8">
        <v>920</v>
      </c>
    </row>
    <row r="67" spans="1:10" ht="15">
      <c r="A67" s="54">
        <v>65</v>
      </c>
      <c r="B67" s="16" t="s">
        <v>92</v>
      </c>
      <c r="C67" s="16" t="s">
        <v>255</v>
      </c>
      <c r="D67" s="17" t="s">
        <v>12</v>
      </c>
      <c r="E67" s="20">
        <v>20</v>
      </c>
      <c r="F67" s="16">
        <v>1938</v>
      </c>
      <c r="G67" s="16"/>
      <c r="H67" s="16" t="s">
        <v>93</v>
      </c>
      <c r="I67" s="16">
        <v>788</v>
      </c>
      <c r="J67" s="8">
        <v>908</v>
      </c>
    </row>
    <row r="68" spans="1:10" ht="15">
      <c r="A68" s="1">
        <v>66</v>
      </c>
      <c r="B68" s="16" t="s">
        <v>54</v>
      </c>
      <c r="C68" s="8" t="s">
        <v>258</v>
      </c>
      <c r="D68" s="12" t="s">
        <v>2</v>
      </c>
      <c r="E68" s="20">
        <v>17</v>
      </c>
      <c r="F68" s="16">
        <v>1941</v>
      </c>
      <c r="G68" s="16" t="s">
        <v>35</v>
      </c>
      <c r="H68" s="16"/>
      <c r="I68" s="16">
        <v>795</v>
      </c>
      <c r="J68" s="8">
        <v>897</v>
      </c>
    </row>
    <row r="69" spans="1:10" ht="15">
      <c r="A69" s="54">
        <v>67</v>
      </c>
      <c r="B69" s="16" t="s">
        <v>55</v>
      </c>
      <c r="C69" s="8" t="s">
        <v>258</v>
      </c>
      <c r="D69" s="17" t="s">
        <v>12</v>
      </c>
      <c r="E69" s="20">
        <v>9</v>
      </c>
      <c r="F69" s="16">
        <v>1949</v>
      </c>
      <c r="G69" s="16"/>
      <c r="H69" s="16"/>
      <c r="I69" s="16">
        <v>835</v>
      </c>
      <c r="J69" s="8">
        <v>889</v>
      </c>
    </row>
    <row r="70" spans="1:10" ht="15.75">
      <c r="A70" s="1">
        <v>68</v>
      </c>
      <c r="B70" s="16" t="s">
        <v>6</v>
      </c>
      <c r="C70" s="16" t="s">
        <v>7</v>
      </c>
      <c r="D70" s="22" t="s">
        <v>8</v>
      </c>
      <c r="E70" s="23">
        <v>11</v>
      </c>
      <c r="F70" s="24">
        <v>1947</v>
      </c>
      <c r="G70" s="16"/>
      <c r="H70" s="16"/>
      <c r="I70" s="16">
        <v>813</v>
      </c>
      <c r="J70" s="8">
        <v>879</v>
      </c>
    </row>
    <row r="71" spans="1:10" ht="15">
      <c r="A71" s="54">
        <v>69</v>
      </c>
      <c r="B71" s="8" t="s">
        <v>9</v>
      </c>
      <c r="C71" s="8" t="s">
        <v>1</v>
      </c>
      <c r="D71" s="9" t="s">
        <v>2</v>
      </c>
      <c r="E71" s="31">
        <v>13</v>
      </c>
      <c r="F71" s="8">
        <v>1945</v>
      </c>
      <c r="G71" s="8"/>
      <c r="H71" s="8"/>
      <c r="I71" s="8">
        <v>801</v>
      </c>
      <c r="J71" s="8">
        <v>879</v>
      </c>
    </row>
    <row r="72" spans="1:10" ht="15">
      <c r="A72" s="1">
        <v>70</v>
      </c>
      <c r="B72" s="16" t="s">
        <v>98</v>
      </c>
      <c r="C72" s="16" t="s">
        <v>255</v>
      </c>
      <c r="D72" s="17" t="s">
        <v>12</v>
      </c>
      <c r="E72" s="20">
        <v>7</v>
      </c>
      <c r="F72" s="16">
        <v>1951</v>
      </c>
      <c r="G72" s="16"/>
      <c r="H72" s="16" t="s">
        <v>99</v>
      </c>
      <c r="I72" s="16">
        <v>835</v>
      </c>
      <c r="J72" s="8">
        <v>877</v>
      </c>
    </row>
    <row r="73" spans="1:10" ht="15">
      <c r="A73" s="54">
        <v>71</v>
      </c>
      <c r="B73" s="11" t="s">
        <v>26</v>
      </c>
      <c r="C73" s="11" t="s">
        <v>1</v>
      </c>
      <c r="D73" s="12" t="s">
        <v>2</v>
      </c>
      <c r="E73" s="33">
        <v>0</v>
      </c>
      <c r="F73" s="11">
        <v>1958</v>
      </c>
      <c r="G73" s="11" t="s">
        <v>5</v>
      </c>
      <c r="H73" s="8"/>
      <c r="I73" s="8">
        <v>862</v>
      </c>
      <c r="J73" s="8">
        <v>862</v>
      </c>
    </row>
    <row r="74" spans="1:10" ht="15.75">
      <c r="A74" s="1">
        <v>72</v>
      </c>
      <c r="B74" s="16" t="s">
        <v>95</v>
      </c>
      <c r="C74" s="16" t="s">
        <v>255</v>
      </c>
      <c r="D74" s="12" t="s">
        <v>2</v>
      </c>
      <c r="E74" s="20">
        <v>4</v>
      </c>
      <c r="F74" s="65">
        <v>1954</v>
      </c>
      <c r="G74" s="16"/>
      <c r="H74" s="16"/>
      <c r="I74" s="16">
        <v>837</v>
      </c>
      <c r="J74" s="8">
        <v>861</v>
      </c>
    </row>
    <row r="75" spans="1:10" ht="15">
      <c r="A75" s="54">
        <v>73</v>
      </c>
      <c r="B75" s="18" t="s">
        <v>75</v>
      </c>
      <c r="C75" s="18" t="s">
        <v>76</v>
      </c>
      <c r="D75" s="19" t="s">
        <v>12</v>
      </c>
      <c r="E75" s="21">
        <v>7</v>
      </c>
      <c r="F75" s="18">
        <v>1951</v>
      </c>
      <c r="G75" s="18" t="s">
        <v>3</v>
      </c>
      <c r="H75" s="16"/>
      <c r="I75" s="16">
        <v>798</v>
      </c>
      <c r="J75" s="8">
        <v>840</v>
      </c>
    </row>
    <row r="76" spans="1:10" ht="15">
      <c r="A76" s="1">
        <v>74</v>
      </c>
      <c r="B76" s="8" t="s">
        <v>10</v>
      </c>
      <c r="C76" s="8" t="s">
        <v>11</v>
      </c>
      <c r="D76" s="9" t="s">
        <v>12</v>
      </c>
      <c r="E76" s="31">
        <v>8</v>
      </c>
      <c r="F76" s="8">
        <v>1950</v>
      </c>
      <c r="G76" s="8"/>
      <c r="H76" s="8"/>
      <c r="I76" s="8">
        <v>785</v>
      </c>
      <c r="J76" s="8">
        <v>833</v>
      </c>
    </row>
    <row r="77" spans="1:10" ht="15">
      <c r="A77" s="54">
        <v>75</v>
      </c>
      <c r="B77" s="8" t="s">
        <v>20</v>
      </c>
      <c r="C77" s="8" t="s">
        <v>14</v>
      </c>
      <c r="D77" s="9" t="s">
        <v>8</v>
      </c>
      <c r="E77" s="31">
        <v>6</v>
      </c>
      <c r="F77" s="8">
        <v>1952</v>
      </c>
      <c r="G77" s="8"/>
      <c r="H77" s="8" t="s">
        <v>21</v>
      </c>
      <c r="I77" s="16">
        <v>794</v>
      </c>
      <c r="J77" s="8">
        <v>830</v>
      </c>
    </row>
    <row r="78" spans="1:10" ht="15">
      <c r="A78" s="1">
        <v>76</v>
      </c>
      <c r="B78" s="16" t="s">
        <v>125</v>
      </c>
      <c r="C78" s="16" t="s">
        <v>126</v>
      </c>
      <c r="D78" s="17" t="s">
        <v>12</v>
      </c>
      <c r="E78" s="66">
        <v>3</v>
      </c>
      <c r="F78" s="16">
        <v>1955</v>
      </c>
      <c r="G78" s="16"/>
      <c r="H78" s="16" t="s">
        <v>123</v>
      </c>
      <c r="I78" s="16">
        <v>763</v>
      </c>
      <c r="J78" s="8">
        <v>781</v>
      </c>
    </row>
    <row r="79" spans="1:10" ht="15">
      <c r="A79" s="54">
        <v>77</v>
      </c>
      <c r="B79" s="16" t="s">
        <v>91</v>
      </c>
      <c r="C79" s="16" t="s">
        <v>255</v>
      </c>
      <c r="D79" s="12" t="s">
        <v>2</v>
      </c>
      <c r="E79" s="20">
        <v>12</v>
      </c>
      <c r="F79" s="16">
        <v>1946</v>
      </c>
      <c r="G79" s="16"/>
      <c r="H79" s="16"/>
      <c r="I79" s="16">
        <v>689</v>
      </c>
      <c r="J79" s="8">
        <v>761</v>
      </c>
    </row>
    <row r="80" spans="1:10" ht="15">
      <c r="A80" s="1">
        <v>78</v>
      </c>
      <c r="B80" s="8" t="s">
        <v>27</v>
      </c>
      <c r="C80" s="8" t="s">
        <v>1</v>
      </c>
      <c r="D80" s="9" t="s">
        <v>2</v>
      </c>
      <c r="E80" s="31">
        <v>4</v>
      </c>
      <c r="F80" s="8">
        <v>1954</v>
      </c>
      <c r="G80" s="8" t="s">
        <v>5</v>
      </c>
      <c r="H80" s="8"/>
      <c r="I80" s="16">
        <v>734</v>
      </c>
      <c r="J80" s="8">
        <v>758</v>
      </c>
    </row>
    <row r="81" spans="1:10" ht="15">
      <c r="A81" s="54">
        <v>79</v>
      </c>
      <c r="B81" s="16" t="s">
        <v>28</v>
      </c>
      <c r="C81" s="16" t="s">
        <v>29</v>
      </c>
      <c r="D81" s="12" t="s">
        <v>2</v>
      </c>
      <c r="E81" s="20">
        <v>12</v>
      </c>
      <c r="F81" s="16">
        <v>1946</v>
      </c>
      <c r="G81" s="16" t="s">
        <v>30</v>
      </c>
      <c r="H81" s="16"/>
      <c r="I81" s="16">
        <v>649</v>
      </c>
      <c r="J81" s="8">
        <v>721</v>
      </c>
    </row>
    <row r="82" spans="2:10" ht="15">
      <c r="B82" s="45"/>
      <c r="C82" s="45"/>
      <c r="D82" s="46"/>
      <c r="E82" s="47"/>
      <c r="F82" s="45"/>
      <c r="G82" s="45"/>
      <c r="H82" s="48"/>
      <c r="I82" s="37"/>
      <c r="J82" s="26"/>
    </row>
    <row r="83" spans="1:10" ht="15">
      <c r="A83" s="67"/>
      <c r="B83" s="37"/>
      <c r="C83" s="26"/>
      <c r="D83" s="27"/>
      <c r="E83" s="38"/>
      <c r="F83" s="37"/>
      <c r="G83" s="37"/>
      <c r="H83" s="37"/>
      <c r="I83" s="37"/>
      <c r="J83" s="26"/>
    </row>
    <row r="84" spans="1:9" ht="15">
      <c r="A84" s="68"/>
      <c r="B84" s="37"/>
      <c r="C84" s="37"/>
      <c r="D84" s="27"/>
      <c r="E84" s="38"/>
      <c r="F84" s="37"/>
      <c r="G84" s="37"/>
      <c r="H84" s="37"/>
      <c r="I84" s="15"/>
    </row>
    <row r="85" spans="1:9" ht="15">
      <c r="A85" s="68"/>
      <c r="B85" s="37"/>
      <c r="C85" s="37"/>
      <c r="D85" s="27"/>
      <c r="E85" s="38"/>
      <c r="F85" s="37"/>
      <c r="G85" s="37"/>
      <c r="H85" s="37"/>
      <c r="I85" s="15"/>
    </row>
    <row r="86" spans="1:9" ht="15">
      <c r="A86" s="68"/>
      <c r="B86" s="37"/>
      <c r="C86" s="37"/>
      <c r="D86" s="27"/>
      <c r="E86" s="38"/>
      <c r="F86" s="37"/>
      <c r="G86" s="37"/>
      <c r="H86" s="37"/>
      <c r="I86" s="15"/>
    </row>
    <row r="87" spans="1:9" ht="15">
      <c r="A87" s="68"/>
      <c r="B87" s="37"/>
      <c r="C87" s="37"/>
      <c r="D87" s="27"/>
      <c r="E87" s="38"/>
      <c r="F87" s="37"/>
      <c r="G87" s="37"/>
      <c r="H87" s="37"/>
      <c r="I87" s="15"/>
    </row>
    <row r="88" spans="1:9" ht="15">
      <c r="A88" s="68"/>
      <c r="B88" s="37"/>
      <c r="C88" s="37"/>
      <c r="D88" s="27"/>
      <c r="E88" s="38"/>
      <c r="F88" s="37"/>
      <c r="G88" s="37"/>
      <c r="H88" s="37"/>
      <c r="I88" s="15"/>
    </row>
    <row r="89" spans="1:9" ht="15">
      <c r="A89" s="68"/>
      <c r="B89" s="37"/>
      <c r="C89" s="37"/>
      <c r="D89" s="27"/>
      <c r="E89" s="38"/>
      <c r="F89" s="37"/>
      <c r="G89" s="37"/>
      <c r="H89" s="37"/>
      <c r="I89" s="15"/>
    </row>
    <row r="90" spans="1:9" ht="15">
      <c r="A90" s="68"/>
      <c r="B90" s="37"/>
      <c r="C90" s="37"/>
      <c r="D90" s="27"/>
      <c r="E90" s="38"/>
      <c r="F90" s="37"/>
      <c r="G90" s="37"/>
      <c r="H90" s="37"/>
      <c r="I90" s="15"/>
    </row>
    <row r="91" spans="1:9" ht="15">
      <c r="A91" s="68"/>
      <c r="B91" s="37"/>
      <c r="C91" s="37"/>
      <c r="D91" s="27"/>
      <c r="E91" s="38"/>
      <c r="F91" s="37"/>
      <c r="G91" s="37"/>
      <c r="H91" s="37"/>
      <c r="I91" s="15"/>
    </row>
    <row r="92" spans="1:9" ht="15">
      <c r="A92" s="68"/>
      <c r="B92" s="37"/>
      <c r="C92" s="37"/>
      <c r="D92" s="27"/>
      <c r="E92" s="38"/>
      <c r="F92" s="37"/>
      <c r="G92" s="37"/>
      <c r="H92" s="37"/>
      <c r="I92" s="15"/>
    </row>
    <row r="93" spans="1:9" ht="15">
      <c r="A93" s="68"/>
      <c r="B93" s="37"/>
      <c r="C93" s="37"/>
      <c r="D93" s="27"/>
      <c r="E93" s="38"/>
      <c r="F93" s="37"/>
      <c r="G93" s="37"/>
      <c r="H93" s="37"/>
      <c r="I93" s="15"/>
    </row>
    <row r="94" spans="1:9" ht="15">
      <c r="A94" s="68"/>
      <c r="B94" s="37"/>
      <c r="C94" s="37"/>
      <c r="D94" s="27"/>
      <c r="E94" s="38"/>
      <c r="F94" s="37"/>
      <c r="G94" s="37"/>
      <c r="H94" s="37"/>
      <c r="I94" s="15"/>
    </row>
    <row r="95" spans="1:9" ht="15">
      <c r="A95" s="68"/>
      <c r="B95" s="37"/>
      <c r="C95" s="37"/>
      <c r="D95" s="27"/>
      <c r="E95" s="38"/>
      <c r="F95" s="37"/>
      <c r="G95" s="37"/>
      <c r="H95" s="37"/>
      <c r="I95" s="15"/>
    </row>
    <row r="96" spans="1:9" ht="15">
      <c r="A96" s="68"/>
      <c r="B96" s="37"/>
      <c r="C96" s="37"/>
      <c r="D96" s="27"/>
      <c r="E96" s="38"/>
      <c r="F96" s="37"/>
      <c r="G96" s="37"/>
      <c r="H96" s="37"/>
      <c r="I96" s="15"/>
    </row>
    <row r="97" spans="1:9" ht="15">
      <c r="A97" s="68"/>
      <c r="B97" s="37"/>
      <c r="C97" s="37"/>
      <c r="D97" s="27"/>
      <c r="E97" s="38"/>
      <c r="F97" s="37"/>
      <c r="G97" s="37"/>
      <c r="H97" s="37"/>
      <c r="I97" s="15"/>
    </row>
    <row r="98" spans="1:9" ht="15">
      <c r="A98" s="68"/>
      <c r="B98" s="37"/>
      <c r="C98" s="37"/>
      <c r="D98" s="27"/>
      <c r="E98" s="38"/>
      <c r="F98" s="37"/>
      <c r="G98" s="37"/>
      <c r="H98" s="37"/>
      <c r="I98" s="15"/>
    </row>
    <row r="99" spans="1:9" ht="15">
      <c r="A99" s="68"/>
      <c r="B99" s="37"/>
      <c r="C99" s="37"/>
      <c r="D99" s="27"/>
      <c r="E99" s="38"/>
      <c r="F99" s="37"/>
      <c r="G99" s="37"/>
      <c r="H99" s="37"/>
      <c r="I99" s="15"/>
    </row>
    <row r="100" spans="1:9" ht="15">
      <c r="A100" s="68"/>
      <c r="B100" s="37"/>
      <c r="C100" s="37"/>
      <c r="D100" s="27"/>
      <c r="E100" s="38"/>
      <c r="F100" s="37"/>
      <c r="G100" s="37"/>
      <c r="H100" s="37"/>
      <c r="I100" s="15"/>
    </row>
    <row r="101" spans="1:9" ht="15">
      <c r="A101" s="68"/>
      <c r="B101" s="37"/>
      <c r="C101" s="37"/>
      <c r="D101" s="27"/>
      <c r="E101" s="38"/>
      <c r="F101" s="37"/>
      <c r="G101" s="37"/>
      <c r="H101" s="37"/>
      <c r="I101" s="15"/>
    </row>
    <row r="102" spans="1:9" ht="15">
      <c r="A102" s="68"/>
      <c r="B102" s="37"/>
      <c r="C102" s="37"/>
      <c r="D102" s="27"/>
      <c r="E102" s="38"/>
      <c r="F102" s="37"/>
      <c r="G102" s="37"/>
      <c r="H102" s="37"/>
      <c r="I102" s="15"/>
    </row>
    <row r="103" spans="1:9" ht="15">
      <c r="A103" s="68"/>
      <c r="B103" s="37"/>
      <c r="C103" s="37"/>
      <c r="D103" s="27"/>
      <c r="E103" s="38"/>
      <c r="F103" s="37"/>
      <c r="G103" s="37"/>
      <c r="H103" s="37"/>
      <c r="I103" s="15"/>
    </row>
    <row r="104" spans="1:9" ht="15">
      <c r="A104" s="68"/>
      <c r="B104" s="37"/>
      <c r="C104" s="37"/>
      <c r="D104" s="27"/>
      <c r="E104" s="38"/>
      <c r="F104" s="37"/>
      <c r="G104" s="37"/>
      <c r="H104" s="37"/>
      <c r="I104" s="15"/>
    </row>
    <row r="105" spans="1:9" ht="15">
      <c r="A105" s="68"/>
      <c r="B105" s="37"/>
      <c r="C105" s="37"/>
      <c r="D105" s="27"/>
      <c r="E105" s="38"/>
      <c r="F105" s="37"/>
      <c r="G105" s="37"/>
      <c r="H105" s="37"/>
      <c r="I105" s="15"/>
    </row>
    <row r="106" spans="1:9" ht="15">
      <c r="A106" s="68"/>
      <c r="B106" s="37"/>
      <c r="C106" s="37"/>
      <c r="D106" s="27"/>
      <c r="E106" s="38"/>
      <c r="F106" s="37"/>
      <c r="G106" s="37"/>
      <c r="H106" s="37"/>
      <c r="I106" s="15"/>
    </row>
    <row r="107" spans="1:9" ht="15">
      <c r="A107" s="68"/>
      <c r="B107" s="37"/>
      <c r="C107" s="37"/>
      <c r="D107" s="27"/>
      <c r="E107" s="38"/>
      <c r="F107" s="37"/>
      <c r="G107" s="37"/>
      <c r="H107" s="37"/>
      <c r="I107" s="15"/>
    </row>
    <row r="108" spans="1:9" ht="15">
      <c r="A108" s="68"/>
      <c r="B108" s="37"/>
      <c r="C108" s="37"/>
      <c r="D108" s="27"/>
      <c r="E108" s="38"/>
      <c r="F108" s="37"/>
      <c r="G108" s="37"/>
      <c r="H108" s="37"/>
      <c r="I108" s="15"/>
    </row>
    <row r="109" spans="1:9" ht="15">
      <c r="A109" s="68"/>
      <c r="B109" s="37"/>
      <c r="C109" s="37"/>
      <c r="D109" s="27"/>
      <c r="E109" s="38"/>
      <c r="F109" s="37"/>
      <c r="G109" s="37"/>
      <c r="H109" s="37"/>
      <c r="I109" s="15"/>
    </row>
    <row r="110" spans="1:9" ht="15">
      <c r="A110" s="68"/>
      <c r="B110" s="37"/>
      <c r="C110" s="37"/>
      <c r="D110" s="27"/>
      <c r="E110" s="38"/>
      <c r="F110" s="37"/>
      <c r="G110" s="37"/>
      <c r="H110" s="37"/>
      <c r="I110" s="15"/>
    </row>
    <row r="111" spans="1:9" ht="15">
      <c r="A111" s="68"/>
      <c r="B111" s="37"/>
      <c r="C111" s="37"/>
      <c r="D111" s="27"/>
      <c r="E111" s="38"/>
      <c r="F111" s="37"/>
      <c r="G111" s="37"/>
      <c r="H111" s="37"/>
      <c r="I111" s="15"/>
    </row>
    <row r="112" spans="1:9" ht="15">
      <c r="A112" s="68"/>
      <c r="B112" s="37"/>
      <c r="C112" s="37"/>
      <c r="D112" s="27"/>
      <c r="E112" s="38"/>
      <c r="F112" s="37"/>
      <c r="G112" s="37"/>
      <c r="H112" s="37"/>
      <c r="I112" s="15"/>
    </row>
    <row r="113" spans="1:9" ht="15">
      <c r="A113" s="68"/>
      <c r="B113" s="37"/>
      <c r="C113" s="37"/>
      <c r="D113" s="27"/>
      <c r="E113" s="38"/>
      <c r="F113" s="37"/>
      <c r="G113" s="37"/>
      <c r="H113" s="37"/>
      <c r="I113" s="15"/>
    </row>
    <row r="114" spans="1:9" ht="15">
      <c r="A114" s="68"/>
      <c r="B114" s="37"/>
      <c r="C114" s="37"/>
      <c r="D114" s="27"/>
      <c r="E114" s="38"/>
      <c r="F114" s="37"/>
      <c r="G114" s="37"/>
      <c r="H114" s="37"/>
      <c r="I114" s="15"/>
    </row>
    <row r="115" spans="1:9" ht="15">
      <c r="A115" s="68"/>
      <c r="B115" s="37"/>
      <c r="C115" s="37"/>
      <c r="D115" s="27"/>
      <c r="E115" s="38"/>
      <c r="F115" s="37"/>
      <c r="G115" s="37"/>
      <c r="H115" s="37"/>
      <c r="I115" s="15"/>
    </row>
    <row r="116" spans="1:9" ht="15">
      <c r="A116" s="68"/>
      <c r="B116" s="37"/>
      <c r="C116" s="37"/>
      <c r="D116" s="27"/>
      <c r="E116" s="38"/>
      <c r="F116" s="37"/>
      <c r="G116" s="37"/>
      <c r="H116" s="37"/>
      <c r="I116" s="15"/>
    </row>
    <row r="117" spans="1:9" ht="15">
      <c r="A117" s="68"/>
      <c r="B117" s="37"/>
      <c r="C117" s="37"/>
      <c r="D117" s="27"/>
      <c r="E117" s="38"/>
      <c r="F117" s="37"/>
      <c r="G117" s="37"/>
      <c r="H117" s="37"/>
      <c r="I117" s="15"/>
    </row>
    <row r="118" spans="1:9" ht="15">
      <c r="A118" s="68"/>
      <c r="B118" s="37"/>
      <c r="C118" s="37"/>
      <c r="D118" s="27"/>
      <c r="E118" s="38"/>
      <c r="F118" s="37"/>
      <c r="G118" s="37"/>
      <c r="H118" s="37"/>
      <c r="I118" s="15"/>
    </row>
    <row r="119" spans="1:9" ht="15">
      <c r="A119" s="68"/>
      <c r="B119" s="37"/>
      <c r="C119" s="37"/>
      <c r="D119" s="27"/>
      <c r="E119" s="38"/>
      <c r="F119" s="37"/>
      <c r="G119" s="37"/>
      <c r="H119" s="37"/>
      <c r="I119" s="15"/>
    </row>
    <row r="120" spans="1:9" ht="15">
      <c r="A120" s="68"/>
      <c r="B120" s="37"/>
      <c r="C120" s="37"/>
      <c r="D120" s="27"/>
      <c r="E120" s="38"/>
      <c r="F120" s="37"/>
      <c r="G120" s="37"/>
      <c r="H120" s="37"/>
      <c r="I120" s="15"/>
    </row>
    <row r="121" spans="1:9" ht="15">
      <c r="A121" s="68"/>
      <c r="B121" s="37"/>
      <c r="C121" s="37"/>
      <c r="D121" s="27"/>
      <c r="E121" s="38"/>
      <c r="F121" s="37"/>
      <c r="G121" s="37"/>
      <c r="H121" s="37"/>
      <c r="I121" s="15"/>
    </row>
    <row r="122" spans="1:9" ht="15">
      <c r="A122" s="68"/>
      <c r="B122" s="37"/>
      <c r="C122" s="37"/>
      <c r="D122" s="27"/>
      <c r="E122" s="38"/>
      <c r="F122" s="37"/>
      <c r="G122" s="37"/>
      <c r="H122" s="37"/>
      <c r="I122" s="15"/>
    </row>
    <row r="123" spans="1:9" ht="15">
      <c r="A123" s="68"/>
      <c r="B123" s="37"/>
      <c r="C123" s="37"/>
      <c r="D123" s="27"/>
      <c r="E123" s="38"/>
      <c r="F123" s="37"/>
      <c r="G123" s="37"/>
      <c r="H123" s="37"/>
      <c r="I123" s="15"/>
    </row>
    <row r="124" spans="1:9" ht="15">
      <c r="A124" s="68"/>
      <c r="B124" s="37"/>
      <c r="C124" s="37"/>
      <c r="D124" s="27"/>
      <c r="E124" s="38"/>
      <c r="F124" s="37"/>
      <c r="G124" s="37"/>
      <c r="H124" s="37"/>
      <c r="I124" s="15"/>
    </row>
    <row r="125" spans="1:9" ht="15">
      <c r="A125" s="68"/>
      <c r="B125" s="37"/>
      <c r="C125" s="37"/>
      <c r="D125" s="27"/>
      <c r="E125" s="38"/>
      <c r="F125" s="37"/>
      <c r="G125" s="37"/>
      <c r="H125" s="37"/>
      <c r="I125" s="15"/>
    </row>
    <row r="126" spans="1:9" ht="15">
      <c r="A126" s="68"/>
      <c r="B126" s="37"/>
      <c r="C126" s="37"/>
      <c r="D126" s="27"/>
      <c r="E126" s="38"/>
      <c r="F126" s="37"/>
      <c r="G126" s="37"/>
      <c r="H126" s="37"/>
      <c r="I126" s="15"/>
    </row>
    <row r="127" spans="1:9" ht="15">
      <c r="A127" s="68"/>
      <c r="B127" s="37"/>
      <c r="C127" s="37"/>
      <c r="D127" s="27"/>
      <c r="E127" s="38"/>
      <c r="F127" s="37"/>
      <c r="G127" s="37"/>
      <c r="H127" s="37"/>
      <c r="I127" s="15"/>
    </row>
    <row r="128" spans="1:9" ht="15">
      <c r="A128" s="68"/>
      <c r="B128" s="37"/>
      <c r="C128" s="37"/>
      <c r="D128" s="27"/>
      <c r="E128" s="38"/>
      <c r="F128" s="37"/>
      <c r="G128" s="37"/>
      <c r="H128" s="37"/>
      <c r="I128" s="15"/>
    </row>
    <row r="129" spans="1:9" ht="15">
      <c r="A129" s="68"/>
      <c r="B129" s="37"/>
      <c r="C129" s="37"/>
      <c r="D129" s="27"/>
      <c r="E129" s="38"/>
      <c r="F129" s="37"/>
      <c r="G129" s="37"/>
      <c r="H129" s="37"/>
      <c r="I129" s="15"/>
    </row>
    <row r="130" spans="1:9" ht="15">
      <c r="A130" s="68"/>
      <c r="B130" s="37"/>
      <c r="C130" s="37"/>
      <c r="D130" s="27"/>
      <c r="E130" s="38"/>
      <c r="F130" s="37"/>
      <c r="G130" s="37"/>
      <c r="H130" s="37"/>
      <c r="I130" s="15"/>
    </row>
    <row r="131" spans="1:9" ht="15">
      <c r="A131" s="68"/>
      <c r="B131" s="37"/>
      <c r="C131" s="37"/>
      <c r="D131" s="27"/>
      <c r="E131" s="38"/>
      <c r="F131" s="37"/>
      <c r="G131" s="37"/>
      <c r="H131" s="37"/>
      <c r="I131" s="15"/>
    </row>
    <row r="132" spans="1:9" ht="15">
      <c r="A132" s="68"/>
      <c r="B132" s="37"/>
      <c r="C132" s="37"/>
      <c r="D132" s="27"/>
      <c r="E132" s="38"/>
      <c r="F132" s="37"/>
      <c r="G132" s="37"/>
      <c r="H132" s="37"/>
      <c r="I132" s="15"/>
    </row>
    <row r="133" spans="1:9" ht="15">
      <c r="A133" s="68"/>
      <c r="B133" s="37"/>
      <c r="C133" s="37"/>
      <c r="D133" s="27"/>
      <c r="E133" s="38"/>
      <c r="F133" s="37"/>
      <c r="G133" s="37"/>
      <c r="H133" s="37"/>
      <c r="I133" s="15"/>
    </row>
    <row r="134" spans="1:9" ht="15">
      <c r="A134" s="68"/>
      <c r="B134" s="37"/>
      <c r="C134" s="37"/>
      <c r="D134" s="27"/>
      <c r="E134" s="38"/>
      <c r="F134" s="37"/>
      <c r="G134" s="37"/>
      <c r="H134" s="37"/>
      <c r="I134" s="15"/>
    </row>
    <row r="135" spans="1:9" ht="15">
      <c r="A135" s="68"/>
      <c r="B135" s="37"/>
      <c r="C135" s="37"/>
      <c r="D135" s="27"/>
      <c r="E135" s="38"/>
      <c r="F135" s="37"/>
      <c r="G135" s="37"/>
      <c r="H135" s="37"/>
      <c r="I135" s="15"/>
    </row>
    <row r="136" spans="1:9" ht="15">
      <c r="A136" s="68"/>
      <c r="B136" s="37"/>
      <c r="C136" s="37"/>
      <c r="D136" s="27"/>
      <c r="E136" s="38"/>
      <c r="F136" s="37"/>
      <c r="G136" s="37"/>
      <c r="H136" s="37"/>
      <c r="I136" s="15"/>
    </row>
    <row r="137" spans="1:9" ht="15">
      <c r="A137" s="68"/>
      <c r="B137" s="37"/>
      <c r="C137" s="37"/>
      <c r="D137" s="27"/>
      <c r="E137" s="38"/>
      <c r="F137" s="37"/>
      <c r="G137" s="37"/>
      <c r="H137" s="37"/>
      <c r="I137" s="15"/>
    </row>
    <row r="138" spans="1:9" ht="15">
      <c r="A138" s="68"/>
      <c r="B138" s="37"/>
      <c r="C138" s="37"/>
      <c r="D138" s="27"/>
      <c r="E138" s="38"/>
      <c r="F138" s="37"/>
      <c r="G138" s="37"/>
      <c r="H138" s="37"/>
      <c r="I138" s="15"/>
    </row>
    <row r="139" spans="1:9" ht="15">
      <c r="A139" s="68"/>
      <c r="B139" s="37"/>
      <c r="C139" s="37"/>
      <c r="D139" s="27"/>
      <c r="E139" s="38"/>
      <c r="F139" s="37"/>
      <c r="G139" s="37"/>
      <c r="H139" s="37"/>
      <c r="I139" s="15"/>
    </row>
    <row r="140" spans="1:9" ht="15">
      <c r="A140" s="68"/>
      <c r="B140" s="37"/>
      <c r="C140" s="37"/>
      <c r="D140" s="27"/>
      <c r="E140" s="38"/>
      <c r="F140" s="37"/>
      <c r="G140" s="37"/>
      <c r="H140" s="37"/>
      <c r="I140" s="15"/>
    </row>
    <row r="141" spans="1:9" ht="15">
      <c r="A141" s="68"/>
      <c r="B141" s="37"/>
      <c r="C141" s="37"/>
      <c r="D141" s="27"/>
      <c r="E141" s="38"/>
      <c r="F141" s="37"/>
      <c r="G141" s="37"/>
      <c r="H141" s="37"/>
      <c r="I141" s="15"/>
    </row>
    <row r="142" spans="1:9" ht="15">
      <c r="A142" s="68"/>
      <c r="B142" s="37"/>
      <c r="C142" s="37"/>
      <c r="D142" s="27"/>
      <c r="E142" s="38"/>
      <c r="F142" s="37"/>
      <c r="G142" s="37"/>
      <c r="H142" s="37"/>
      <c r="I142" s="15"/>
    </row>
    <row r="143" spans="1:9" ht="15">
      <c r="A143" s="68"/>
      <c r="B143" s="37"/>
      <c r="C143" s="37"/>
      <c r="D143" s="27"/>
      <c r="E143" s="38"/>
      <c r="F143" s="37"/>
      <c r="G143" s="37"/>
      <c r="H143" s="37"/>
      <c r="I143" s="15"/>
    </row>
    <row r="144" spans="1:9" ht="15">
      <c r="A144" s="68"/>
      <c r="B144" s="37"/>
      <c r="C144" s="37"/>
      <c r="D144" s="27"/>
      <c r="E144" s="38"/>
      <c r="F144" s="37"/>
      <c r="G144" s="37"/>
      <c r="H144" s="37"/>
      <c r="I144" s="15"/>
    </row>
    <row r="145" spans="1:9" ht="15">
      <c r="A145" s="68"/>
      <c r="B145" s="37"/>
      <c r="C145" s="37"/>
      <c r="D145" s="27"/>
      <c r="E145" s="38"/>
      <c r="F145" s="37"/>
      <c r="G145" s="37"/>
      <c r="H145" s="37"/>
      <c r="I145" s="15"/>
    </row>
    <row r="146" spans="1:9" ht="15">
      <c r="A146" s="68"/>
      <c r="B146" s="37"/>
      <c r="C146" s="37"/>
      <c r="D146" s="27"/>
      <c r="E146" s="38"/>
      <c r="F146" s="37"/>
      <c r="G146" s="37"/>
      <c r="H146" s="37"/>
      <c r="I146" s="15"/>
    </row>
    <row r="147" spans="1:9" ht="15">
      <c r="A147" s="68"/>
      <c r="B147" s="37"/>
      <c r="C147" s="37"/>
      <c r="D147" s="27"/>
      <c r="E147" s="38"/>
      <c r="F147" s="37"/>
      <c r="G147" s="37"/>
      <c r="H147" s="37"/>
      <c r="I147" s="15"/>
    </row>
    <row r="148" spans="1:9" ht="15">
      <c r="A148" s="68"/>
      <c r="B148" s="37"/>
      <c r="C148" s="37"/>
      <c r="D148" s="27"/>
      <c r="E148" s="38"/>
      <c r="F148" s="37"/>
      <c r="G148" s="37"/>
      <c r="H148" s="37"/>
      <c r="I148" s="15"/>
    </row>
    <row r="149" spans="1:9" ht="15">
      <c r="A149" s="68"/>
      <c r="B149" s="37"/>
      <c r="C149" s="37"/>
      <c r="D149" s="27"/>
      <c r="E149" s="38"/>
      <c r="F149" s="37"/>
      <c r="G149" s="37"/>
      <c r="H149" s="37"/>
      <c r="I149" s="15"/>
    </row>
    <row r="150" spans="1:9" ht="15">
      <c r="A150" s="68"/>
      <c r="B150" s="37"/>
      <c r="C150" s="37"/>
      <c r="D150" s="27"/>
      <c r="E150" s="38"/>
      <c r="F150" s="37"/>
      <c r="G150" s="37"/>
      <c r="H150" s="37"/>
      <c r="I150" s="15"/>
    </row>
    <row r="151" spans="1:9" ht="15">
      <c r="A151" s="68"/>
      <c r="B151" s="37"/>
      <c r="C151" s="37"/>
      <c r="D151" s="27"/>
      <c r="E151" s="38"/>
      <c r="F151" s="37"/>
      <c r="G151" s="37"/>
      <c r="H151" s="37"/>
      <c r="I151" s="15"/>
    </row>
    <row r="152" spans="1:9" ht="15">
      <c r="A152" s="68"/>
      <c r="B152" s="37"/>
      <c r="C152" s="37"/>
      <c r="D152" s="27"/>
      <c r="E152" s="38"/>
      <c r="F152" s="37"/>
      <c r="G152" s="37"/>
      <c r="H152" s="37"/>
      <c r="I152" s="15"/>
    </row>
    <row r="153" spans="1:9" ht="15">
      <c r="A153" s="68"/>
      <c r="B153" s="37"/>
      <c r="C153" s="37"/>
      <c r="D153" s="27"/>
      <c r="E153" s="38"/>
      <c r="F153" s="37"/>
      <c r="G153" s="37"/>
      <c r="H153" s="37"/>
      <c r="I153" s="15"/>
    </row>
    <row r="154" spans="1:9" ht="15">
      <c r="A154" s="68"/>
      <c r="B154" s="37"/>
      <c r="C154" s="37"/>
      <c r="D154" s="27"/>
      <c r="E154" s="38"/>
      <c r="F154" s="37"/>
      <c r="G154" s="37"/>
      <c r="H154" s="37"/>
      <c r="I154" s="15"/>
    </row>
    <row r="155" spans="1:9" ht="15">
      <c r="A155" s="68"/>
      <c r="B155" s="37"/>
      <c r="C155" s="37"/>
      <c r="D155" s="27"/>
      <c r="E155" s="38"/>
      <c r="F155" s="37"/>
      <c r="G155" s="37"/>
      <c r="H155" s="37"/>
      <c r="I155" s="15"/>
    </row>
    <row r="156" spans="1:9" ht="15">
      <c r="A156" s="68"/>
      <c r="B156" s="37"/>
      <c r="C156" s="37"/>
      <c r="D156" s="27"/>
      <c r="E156" s="38"/>
      <c r="F156" s="37"/>
      <c r="G156" s="37"/>
      <c r="H156" s="37"/>
      <c r="I156" s="15"/>
    </row>
    <row r="157" spans="1:9" ht="15">
      <c r="A157" s="68"/>
      <c r="B157" s="37"/>
      <c r="C157" s="37"/>
      <c r="D157" s="27"/>
      <c r="E157" s="38"/>
      <c r="F157" s="37"/>
      <c r="G157" s="37"/>
      <c r="H157" s="37"/>
      <c r="I157" s="15"/>
    </row>
    <row r="158" spans="1:9" ht="15">
      <c r="A158" s="68"/>
      <c r="B158" s="37"/>
      <c r="C158" s="37"/>
      <c r="D158" s="27"/>
      <c r="E158" s="38"/>
      <c r="F158" s="37"/>
      <c r="G158" s="37"/>
      <c r="H158" s="37"/>
      <c r="I158" s="15"/>
    </row>
    <row r="159" spans="1:9" ht="15">
      <c r="A159" s="68"/>
      <c r="B159" s="37"/>
      <c r="C159" s="37"/>
      <c r="D159" s="27"/>
      <c r="E159" s="38"/>
      <c r="F159" s="37"/>
      <c r="G159" s="37"/>
      <c r="H159" s="37"/>
      <c r="I159" s="15"/>
    </row>
    <row r="160" spans="1:9" ht="15">
      <c r="A160" s="68"/>
      <c r="B160" s="37"/>
      <c r="C160" s="37"/>
      <c r="D160" s="27"/>
      <c r="E160" s="38"/>
      <c r="F160" s="37"/>
      <c r="G160" s="37"/>
      <c r="H160" s="37"/>
      <c r="I160" s="15"/>
    </row>
    <row r="161" spans="1:9" ht="15">
      <c r="A161" s="68"/>
      <c r="B161" s="37"/>
      <c r="C161" s="37"/>
      <c r="D161" s="27"/>
      <c r="E161" s="38"/>
      <c r="F161" s="37"/>
      <c r="G161" s="37"/>
      <c r="H161" s="37"/>
      <c r="I161" s="15"/>
    </row>
    <row r="162" spans="1:9" ht="15">
      <c r="A162" s="68"/>
      <c r="B162" s="37"/>
      <c r="C162" s="37"/>
      <c r="D162" s="27"/>
      <c r="E162" s="38"/>
      <c r="F162" s="37"/>
      <c r="G162" s="37"/>
      <c r="H162" s="37"/>
      <c r="I162" s="15"/>
    </row>
    <row r="163" spans="1:9" ht="15">
      <c r="A163" s="68"/>
      <c r="B163" s="37"/>
      <c r="C163" s="37"/>
      <c r="D163" s="27"/>
      <c r="E163" s="38"/>
      <c r="F163" s="37"/>
      <c r="G163" s="37"/>
      <c r="H163" s="37"/>
      <c r="I163" s="15"/>
    </row>
    <row r="164" spans="1:9" ht="15">
      <c r="A164" s="68"/>
      <c r="B164" s="37"/>
      <c r="C164" s="37"/>
      <c r="D164" s="27"/>
      <c r="E164" s="38"/>
      <c r="F164" s="37"/>
      <c r="G164" s="37"/>
      <c r="H164" s="37"/>
      <c r="I164" s="15"/>
    </row>
    <row r="165" spans="1:9" ht="15">
      <c r="A165" s="68"/>
      <c r="B165" s="37"/>
      <c r="C165" s="37"/>
      <c r="D165" s="27"/>
      <c r="E165" s="38"/>
      <c r="F165" s="37"/>
      <c r="G165" s="37"/>
      <c r="H165" s="37"/>
      <c r="I165" s="15"/>
    </row>
    <row r="166" spans="1:9" ht="15">
      <c r="A166" s="68"/>
      <c r="B166" s="37"/>
      <c r="C166" s="37"/>
      <c r="D166" s="27"/>
      <c r="E166" s="38"/>
      <c r="F166" s="37"/>
      <c r="G166" s="37"/>
      <c r="H166" s="37"/>
      <c r="I166" s="15"/>
    </row>
    <row r="167" spans="1:9" ht="15">
      <c r="A167" s="68"/>
      <c r="B167" s="37"/>
      <c r="C167" s="37"/>
      <c r="D167" s="27"/>
      <c r="E167" s="38"/>
      <c r="F167" s="37"/>
      <c r="G167" s="37"/>
      <c r="H167" s="37"/>
      <c r="I167" s="15"/>
    </row>
    <row r="168" spans="1:9" ht="15">
      <c r="A168" s="68"/>
      <c r="B168" s="37"/>
      <c r="C168" s="37"/>
      <c r="D168" s="27"/>
      <c r="E168" s="38"/>
      <c r="F168" s="37"/>
      <c r="G168" s="37"/>
      <c r="H168" s="37"/>
      <c r="I168" s="15"/>
    </row>
    <row r="169" spans="1:9" ht="15">
      <c r="A169" s="68"/>
      <c r="B169" s="37"/>
      <c r="C169" s="37"/>
      <c r="D169" s="27"/>
      <c r="E169" s="38"/>
      <c r="F169" s="37"/>
      <c r="G169" s="37"/>
      <c r="H169" s="37"/>
      <c r="I169" s="15"/>
    </row>
    <row r="170" spans="1:9" ht="15">
      <c r="A170" s="68"/>
      <c r="B170" s="37"/>
      <c r="C170" s="37"/>
      <c r="D170" s="27"/>
      <c r="E170" s="38"/>
      <c r="F170" s="37"/>
      <c r="G170" s="37"/>
      <c r="H170" s="37"/>
      <c r="I170" s="15"/>
    </row>
    <row r="171" spans="1:9" ht="15">
      <c r="A171" s="68"/>
      <c r="B171" s="37"/>
      <c r="C171" s="37"/>
      <c r="D171" s="27"/>
      <c r="E171" s="38"/>
      <c r="F171" s="37"/>
      <c r="G171" s="37"/>
      <c r="H171" s="37"/>
      <c r="I171" s="15"/>
    </row>
    <row r="172" spans="1:9" ht="15">
      <c r="A172" s="68"/>
      <c r="B172" s="37"/>
      <c r="C172" s="37"/>
      <c r="D172" s="27"/>
      <c r="E172" s="38"/>
      <c r="F172" s="37"/>
      <c r="G172" s="37"/>
      <c r="H172" s="37"/>
      <c r="I172" s="15"/>
    </row>
    <row r="173" spans="1:9" ht="15">
      <c r="A173" s="68"/>
      <c r="B173" s="37"/>
      <c r="C173" s="37"/>
      <c r="D173" s="27"/>
      <c r="E173" s="38"/>
      <c r="F173" s="37"/>
      <c r="G173" s="37"/>
      <c r="H173" s="37"/>
      <c r="I173" s="15"/>
    </row>
    <row r="174" spans="1:9" ht="15">
      <c r="A174" s="68"/>
      <c r="B174" s="37"/>
      <c r="C174" s="37"/>
      <c r="D174" s="27"/>
      <c r="E174" s="38"/>
      <c r="F174" s="37"/>
      <c r="G174" s="37"/>
      <c r="H174" s="37"/>
      <c r="I174" s="15"/>
    </row>
    <row r="175" spans="1:9" ht="15">
      <c r="A175" s="68"/>
      <c r="B175" s="37"/>
      <c r="C175" s="37"/>
      <c r="D175" s="27"/>
      <c r="E175" s="38"/>
      <c r="F175" s="37"/>
      <c r="G175" s="37"/>
      <c r="H175" s="37"/>
      <c r="I175" s="15"/>
    </row>
    <row r="176" spans="1:9" ht="15">
      <c r="A176" s="68"/>
      <c r="B176" s="37"/>
      <c r="C176" s="37"/>
      <c r="D176" s="27"/>
      <c r="E176" s="38"/>
      <c r="F176" s="37"/>
      <c r="G176" s="37"/>
      <c r="H176" s="37"/>
      <c r="I176" s="15"/>
    </row>
    <row r="177" spans="1:9" ht="15">
      <c r="A177" s="68"/>
      <c r="B177" s="37"/>
      <c r="C177" s="37"/>
      <c r="D177" s="27"/>
      <c r="E177" s="38"/>
      <c r="F177" s="37"/>
      <c r="G177" s="37"/>
      <c r="H177" s="37"/>
      <c r="I177" s="15"/>
    </row>
    <row r="178" spans="1:9" ht="15">
      <c r="A178" s="68"/>
      <c r="B178" s="37"/>
      <c r="C178" s="37"/>
      <c r="D178" s="27"/>
      <c r="E178" s="38"/>
      <c r="F178" s="37"/>
      <c r="G178" s="37"/>
      <c r="H178" s="37"/>
      <c r="I178" s="15"/>
    </row>
    <row r="179" spans="1:8" ht="15">
      <c r="A179" s="68"/>
      <c r="B179" s="69"/>
      <c r="C179" s="69"/>
      <c r="D179" s="70"/>
      <c r="E179" s="71"/>
      <c r="F179" s="69"/>
      <c r="G179" s="69"/>
      <c r="H179" s="69"/>
    </row>
    <row r="180" spans="1:8" ht="15">
      <c r="A180" s="68"/>
      <c r="B180" s="69"/>
      <c r="C180" s="69"/>
      <c r="D180" s="70"/>
      <c r="E180" s="71"/>
      <c r="F180" s="69"/>
      <c r="G180" s="69"/>
      <c r="H180" s="69"/>
    </row>
    <row r="181" spans="1:8" ht="15">
      <c r="A181" s="68"/>
      <c r="B181" s="69"/>
      <c r="C181" s="69"/>
      <c r="D181" s="70"/>
      <c r="E181" s="71"/>
      <c r="F181" s="69"/>
      <c r="G181" s="69"/>
      <c r="H181" s="69"/>
    </row>
    <row r="182" spans="1:8" ht="15">
      <c r="A182" s="68"/>
      <c r="B182" s="69"/>
      <c r="C182" s="69"/>
      <c r="D182" s="70"/>
      <c r="E182" s="71"/>
      <c r="F182" s="69"/>
      <c r="G182" s="69"/>
      <c r="H182" s="69"/>
    </row>
    <row r="183" spans="1:8" ht="15">
      <c r="A183" s="68"/>
      <c r="B183" s="69"/>
      <c r="C183" s="69"/>
      <c r="D183" s="70"/>
      <c r="E183" s="71"/>
      <c r="F183" s="69"/>
      <c r="G183" s="69"/>
      <c r="H183" s="69"/>
    </row>
    <row r="184" spans="1:8" ht="15">
      <c r="A184" s="68"/>
      <c r="B184" s="69"/>
      <c r="C184" s="69"/>
      <c r="D184" s="70"/>
      <c r="E184" s="71"/>
      <c r="F184" s="69"/>
      <c r="G184" s="69"/>
      <c r="H184" s="69"/>
    </row>
    <row r="185" spans="1:8" ht="15">
      <c r="A185" s="68"/>
      <c r="B185" s="69"/>
      <c r="C185" s="69"/>
      <c r="D185" s="70"/>
      <c r="E185" s="71"/>
      <c r="F185" s="69"/>
      <c r="G185" s="69"/>
      <c r="H185" s="69"/>
    </row>
    <row r="186" spans="1:8" ht="15">
      <c r="A186" s="68"/>
      <c r="B186" s="69"/>
      <c r="C186" s="69"/>
      <c r="D186" s="70"/>
      <c r="E186" s="71"/>
      <c r="F186" s="69"/>
      <c r="G186" s="69"/>
      <c r="H186" s="69"/>
    </row>
    <row r="187" spans="1:8" ht="15">
      <c r="A187" s="68"/>
      <c r="B187" s="69"/>
      <c r="C187" s="69"/>
      <c r="D187" s="70"/>
      <c r="E187" s="71"/>
      <c r="F187" s="69"/>
      <c r="G187" s="69"/>
      <c r="H187" s="69"/>
    </row>
    <row r="188" spans="1:8" ht="15">
      <c r="A188" s="68"/>
      <c r="B188" s="69"/>
      <c r="C188" s="69"/>
      <c r="D188" s="70"/>
      <c r="E188" s="71"/>
      <c r="F188" s="69"/>
      <c r="G188" s="69"/>
      <c r="H188" s="69"/>
    </row>
    <row r="189" spans="1:8" ht="15">
      <c r="A189" s="68"/>
      <c r="B189" s="69"/>
      <c r="C189" s="69"/>
      <c r="D189" s="70"/>
      <c r="E189" s="71"/>
      <c r="F189" s="69"/>
      <c r="G189" s="69"/>
      <c r="H189" s="69"/>
    </row>
    <row r="190" spans="1:8" ht="15">
      <c r="A190" s="68"/>
      <c r="B190" s="69"/>
      <c r="C190" s="69"/>
      <c r="D190" s="70"/>
      <c r="E190" s="71"/>
      <c r="F190" s="69"/>
      <c r="G190" s="69"/>
      <c r="H190" s="69"/>
    </row>
    <row r="191" spans="1:8" ht="15">
      <c r="A191" s="68"/>
      <c r="B191" s="69"/>
      <c r="C191" s="69"/>
      <c r="D191" s="70"/>
      <c r="E191" s="71"/>
      <c r="F191" s="69"/>
      <c r="G191" s="69"/>
      <c r="H191" s="69"/>
    </row>
    <row r="192" spans="1:8" ht="15">
      <c r="A192" s="68"/>
      <c r="B192" s="69"/>
      <c r="C192" s="69"/>
      <c r="D192" s="70"/>
      <c r="E192" s="71"/>
      <c r="F192" s="69"/>
      <c r="G192" s="69"/>
      <c r="H192" s="69"/>
    </row>
    <row r="193" spans="1:8" ht="15">
      <c r="A193" s="68"/>
      <c r="B193" s="69"/>
      <c r="C193" s="69"/>
      <c r="D193" s="70"/>
      <c r="E193" s="71"/>
      <c r="F193" s="69"/>
      <c r="G193" s="69"/>
      <c r="H193" s="69"/>
    </row>
    <row r="194" spans="1:8" ht="15">
      <c r="A194" s="68"/>
      <c r="B194" s="69"/>
      <c r="C194" s="69"/>
      <c r="D194" s="70"/>
      <c r="E194" s="71"/>
      <c r="F194" s="69"/>
      <c r="G194" s="69"/>
      <c r="H194" s="69"/>
    </row>
    <row r="195" spans="1:8" ht="15">
      <c r="A195" s="68"/>
      <c r="B195" s="69"/>
      <c r="C195" s="69"/>
      <c r="D195" s="70"/>
      <c r="E195" s="71"/>
      <c r="F195" s="69"/>
      <c r="G195" s="69"/>
      <c r="H195" s="69"/>
    </row>
    <row r="196" spans="1:8" ht="15">
      <c r="A196" s="68"/>
      <c r="B196" s="69"/>
      <c r="C196" s="69"/>
      <c r="D196" s="70"/>
      <c r="E196" s="71"/>
      <c r="F196" s="69"/>
      <c r="G196" s="69"/>
      <c r="H196" s="69"/>
    </row>
    <row r="197" spans="1:8" ht="15">
      <c r="A197" s="68"/>
      <c r="B197" s="69"/>
      <c r="C197" s="69"/>
      <c r="D197" s="70"/>
      <c r="E197" s="71"/>
      <c r="F197" s="69"/>
      <c r="G197" s="69"/>
      <c r="H197" s="69"/>
    </row>
    <row r="198" spans="1:8" ht="15">
      <c r="A198" s="68"/>
      <c r="B198" s="69"/>
      <c r="C198" s="69"/>
      <c r="D198" s="70"/>
      <c r="E198" s="71"/>
      <c r="F198" s="69"/>
      <c r="G198" s="69"/>
      <c r="H198" s="69"/>
    </row>
    <row r="199" spans="1:8" ht="15">
      <c r="A199" s="68"/>
      <c r="B199" s="69"/>
      <c r="C199" s="69"/>
      <c r="D199" s="70"/>
      <c r="E199" s="71"/>
      <c r="F199" s="69"/>
      <c r="G199" s="69"/>
      <c r="H199" s="69"/>
    </row>
    <row r="200" spans="1:8" ht="15">
      <c r="A200" s="68"/>
      <c r="B200" s="69"/>
      <c r="C200" s="69"/>
      <c r="D200" s="70"/>
      <c r="E200" s="71"/>
      <c r="F200" s="69"/>
      <c r="G200" s="69"/>
      <c r="H200" s="69"/>
    </row>
    <row r="201" spans="1:8" ht="15">
      <c r="A201" s="68"/>
      <c r="B201" s="69"/>
      <c r="C201" s="69"/>
      <c r="D201" s="70"/>
      <c r="E201" s="71"/>
      <c r="F201" s="69"/>
      <c r="G201" s="69"/>
      <c r="H201" s="69"/>
    </row>
    <row r="202" spans="1:8" ht="15">
      <c r="A202" s="68"/>
      <c r="B202" s="69"/>
      <c r="C202" s="69"/>
      <c r="D202" s="70"/>
      <c r="E202" s="71"/>
      <c r="F202" s="69"/>
      <c r="G202" s="69"/>
      <c r="H202" s="69"/>
    </row>
    <row r="203" spans="1:8" ht="15">
      <c r="A203" s="68"/>
      <c r="B203" s="69"/>
      <c r="C203" s="69"/>
      <c r="D203" s="70"/>
      <c r="E203" s="71"/>
      <c r="F203" s="69"/>
      <c r="G203" s="69"/>
      <c r="H203" s="69"/>
    </row>
    <row r="204" spans="1:8" ht="15">
      <c r="A204" s="68"/>
      <c r="B204" s="69"/>
      <c r="C204" s="69"/>
      <c r="D204" s="70"/>
      <c r="E204" s="71"/>
      <c r="F204" s="69"/>
      <c r="G204" s="69"/>
      <c r="H204" s="69"/>
    </row>
    <row r="205" spans="1:8" ht="15">
      <c r="A205" s="68"/>
      <c r="B205" s="69"/>
      <c r="C205" s="69"/>
      <c r="D205" s="70"/>
      <c r="E205" s="71"/>
      <c r="F205" s="69"/>
      <c r="G205" s="69"/>
      <c r="H205" s="69"/>
    </row>
    <row r="206" spans="1:8" ht="15">
      <c r="A206" s="68"/>
      <c r="B206" s="69"/>
      <c r="C206" s="69"/>
      <c r="D206" s="70"/>
      <c r="E206" s="71"/>
      <c r="F206" s="69"/>
      <c r="G206" s="69"/>
      <c r="H206" s="69"/>
    </row>
    <row r="207" spans="1:8" ht="15">
      <c r="A207" s="68"/>
      <c r="B207" s="69"/>
      <c r="C207" s="69"/>
      <c r="D207" s="70"/>
      <c r="E207" s="71"/>
      <c r="F207" s="69"/>
      <c r="G207" s="69"/>
      <c r="H207" s="69"/>
    </row>
    <row r="208" spans="1:8" ht="15">
      <c r="A208" s="68"/>
      <c r="B208" s="69"/>
      <c r="C208" s="69"/>
      <c r="D208" s="70"/>
      <c r="E208" s="71"/>
      <c r="F208" s="69"/>
      <c r="G208" s="69"/>
      <c r="H208" s="69"/>
    </row>
    <row r="209" spans="1:8" ht="15">
      <c r="A209" s="68"/>
      <c r="B209" s="69"/>
      <c r="C209" s="69"/>
      <c r="D209" s="70"/>
      <c r="E209" s="71"/>
      <c r="F209" s="69"/>
      <c r="G209" s="69"/>
      <c r="H209" s="69"/>
    </row>
    <row r="210" spans="1:8" ht="15">
      <c r="A210" s="68"/>
      <c r="B210" s="69"/>
      <c r="C210" s="69"/>
      <c r="D210" s="70"/>
      <c r="E210" s="71"/>
      <c r="F210" s="69"/>
      <c r="G210" s="69"/>
      <c r="H210" s="69"/>
    </row>
    <row r="211" spans="1:8" ht="15">
      <c r="A211" s="68"/>
      <c r="B211" s="69"/>
      <c r="C211" s="69"/>
      <c r="D211" s="70"/>
      <c r="E211" s="71"/>
      <c r="F211" s="69"/>
      <c r="G211" s="69"/>
      <c r="H211" s="69"/>
    </row>
    <row r="212" spans="1:8" ht="15">
      <c r="A212" s="68"/>
      <c r="B212" s="69"/>
      <c r="C212" s="69"/>
      <c r="D212" s="70"/>
      <c r="E212" s="71"/>
      <c r="F212" s="69"/>
      <c r="G212" s="69"/>
      <c r="H212" s="69"/>
    </row>
    <row r="213" spans="1:8" ht="15">
      <c r="A213" s="68"/>
      <c r="B213" s="69"/>
      <c r="C213" s="69"/>
      <c r="D213" s="70"/>
      <c r="E213" s="71"/>
      <c r="F213" s="69"/>
      <c r="G213" s="69"/>
      <c r="H213" s="69"/>
    </row>
    <row r="214" spans="1:8" ht="15">
      <c r="A214" s="68"/>
      <c r="B214" s="69"/>
      <c r="C214" s="69"/>
      <c r="D214" s="70"/>
      <c r="E214" s="71"/>
      <c r="F214" s="69"/>
      <c r="G214" s="69"/>
      <c r="H214" s="69"/>
    </row>
    <row r="215" spans="1:8" ht="15">
      <c r="A215" s="68"/>
      <c r="B215" s="69"/>
      <c r="C215" s="69"/>
      <c r="D215" s="70"/>
      <c r="E215" s="71"/>
      <c r="F215" s="69"/>
      <c r="G215" s="69"/>
      <c r="H215" s="69"/>
    </row>
    <row r="216" spans="1:8" ht="15">
      <c r="A216" s="68"/>
      <c r="B216" s="69"/>
      <c r="C216" s="69"/>
      <c r="D216" s="70"/>
      <c r="E216" s="71"/>
      <c r="F216" s="69"/>
      <c r="G216" s="69"/>
      <c r="H216" s="69"/>
    </row>
    <row r="217" spans="1:8" ht="15">
      <c r="A217" s="68"/>
      <c r="B217" s="69"/>
      <c r="C217" s="69"/>
      <c r="D217" s="70"/>
      <c r="E217" s="71"/>
      <c r="F217" s="69"/>
      <c r="G217" s="69"/>
      <c r="H217" s="69"/>
    </row>
    <row r="218" spans="1:8" ht="15">
      <c r="A218" s="68"/>
      <c r="B218" s="69"/>
      <c r="C218" s="69"/>
      <c r="D218" s="70"/>
      <c r="E218" s="71"/>
      <c r="F218" s="69"/>
      <c r="G218" s="69"/>
      <c r="H218" s="69"/>
    </row>
    <row r="219" spans="1:8" ht="15">
      <c r="A219" s="68"/>
      <c r="B219" s="69"/>
      <c r="C219" s="69"/>
      <c r="D219" s="70"/>
      <c r="E219" s="71"/>
      <c r="F219" s="69"/>
      <c r="G219" s="69"/>
      <c r="H219" s="69"/>
    </row>
    <row r="220" spans="1:8" ht="15">
      <c r="A220" s="68"/>
      <c r="B220" s="69"/>
      <c r="C220" s="69"/>
      <c r="D220" s="70"/>
      <c r="E220" s="71"/>
      <c r="F220" s="69"/>
      <c r="G220" s="69"/>
      <c r="H220" s="69"/>
    </row>
    <row r="221" spans="1:8" ht="15">
      <c r="A221" s="68"/>
      <c r="B221" s="69"/>
      <c r="C221" s="69"/>
      <c r="D221" s="70"/>
      <c r="E221" s="71"/>
      <c r="F221" s="69"/>
      <c r="G221" s="69"/>
      <c r="H221" s="69"/>
    </row>
    <row r="222" spans="1:8" ht="15">
      <c r="A222" s="68"/>
      <c r="B222" s="69"/>
      <c r="C222" s="69"/>
      <c r="D222" s="70"/>
      <c r="E222" s="71"/>
      <c r="F222" s="69"/>
      <c r="G222" s="69"/>
      <c r="H222" s="69"/>
    </row>
    <row r="223" spans="1:8" ht="15">
      <c r="A223" s="68"/>
      <c r="B223" s="69"/>
      <c r="C223" s="69"/>
      <c r="D223" s="70"/>
      <c r="E223" s="71"/>
      <c r="F223" s="69"/>
      <c r="G223" s="69"/>
      <c r="H223" s="69"/>
    </row>
    <row r="224" spans="1:8" ht="15">
      <c r="A224" s="68"/>
      <c r="B224" s="69"/>
      <c r="C224" s="69"/>
      <c r="D224" s="70"/>
      <c r="E224" s="71"/>
      <c r="F224" s="69"/>
      <c r="G224" s="69"/>
      <c r="H224" s="69"/>
    </row>
    <row r="225" spans="1:8" ht="15">
      <c r="A225" s="68"/>
      <c r="B225" s="69"/>
      <c r="C225" s="69"/>
      <c r="D225" s="70"/>
      <c r="E225" s="71"/>
      <c r="F225" s="69"/>
      <c r="G225" s="69"/>
      <c r="H225" s="69"/>
    </row>
    <row r="226" spans="1:8" ht="15">
      <c r="A226" s="68"/>
      <c r="B226" s="69"/>
      <c r="C226" s="69"/>
      <c r="D226" s="70"/>
      <c r="E226" s="71"/>
      <c r="F226" s="69"/>
      <c r="G226" s="69"/>
      <c r="H226" s="69"/>
    </row>
    <row r="227" spans="1:8" ht="15">
      <c r="A227" s="68"/>
      <c r="B227" s="69"/>
      <c r="C227" s="69"/>
      <c r="D227" s="70"/>
      <c r="E227" s="71"/>
      <c r="F227" s="69"/>
      <c r="G227" s="69"/>
      <c r="H227" s="69"/>
    </row>
    <row r="228" spans="1:8" ht="15">
      <c r="A228" s="68"/>
      <c r="B228" s="69"/>
      <c r="C228" s="69"/>
      <c r="D228" s="70"/>
      <c r="E228" s="71"/>
      <c r="F228" s="69"/>
      <c r="G228" s="69"/>
      <c r="H228" s="69"/>
    </row>
    <row r="229" spans="1:8" ht="15">
      <c r="A229" s="68"/>
      <c r="B229" s="69"/>
      <c r="C229" s="69"/>
      <c r="D229" s="70"/>
      <c r="E229" s="71"/>
      <c r="F229" s="69"/>
      <c r="G229" s="69"/>
      <c r="H229" s="69"/>
    </row>
    <row r="230" spans="1:8" ht="15">
      <c r="A230" s="68"/>
      <c r="B230" s="69"/>
      <c r="C230" s="69"/>
      <c r="D230" s="70"/>
      <c r="E230" s="71"/>
      <c r="F230" s="69"/>
      <c r="G230" s="69"/>
      <c r="H230" s="69"/>
    </row>
    <row r="231" spans="1:8" ht="15">
      <c r="A231" s="68"/>
      <c r="B231" s="69"/>
      <c r="C231" s="69"/>
      <c r="D231" s="70"/>
      <c r="E231" s="71"/>
      <c r="F231" s="69"/>
      <c r="G231" s="69"/>
      <c r="H231" s="69"/>
    </row>
    <row r="232" spans="1:8" ht="15">
      <c r="A232" s="68"/>
      <c r="B232" s="69"/>
      <c r="C232" s="69"/>
      <c r="D232" s="70"/>
      <c r="E232" s="71"/>
      <c r="F232" s="69"/>
      <c r="G232" s="69"/>
      <c r="H232" s="69"/>
    </row>
    <row r="233" spans="1:8" ht="15">
      <c r="A233" s="68"/>
      <c r="B233" s="69"/>
      <c r="C233" s="69"/>
      <c r="D233" s="70"/>
      <c r="E233" s="71"/>
      <c r="F233" s="69"/>
      <c r="G233" s="69"/>
      <c r="H233" s="69"/>
    </row>
    <row r="234" spans="1:8" ht="15">
      <c r="A234" s="68"/>
      <c r="B234" s="69"/>
      <c r="C234" s="69"/>
      <c r="D234" s="70"/>
      <c r="E234" s="71"/>
      <c r="F234" s="69"/>
      <c r="G234" s="69"/>
      <c r="H234" s="69"/>
    </row>
    <row r="235" spans="1:8" ht="15">
      <c r="A235" s="68"/>
      <c r="B235" s="69"/>
      <c r="C235" s="69"/>
      <c r="D235" s="70"/>
      <c r="E235" s="71"/>
      <c r="F235" s="69"/>
      <c r="G235" s="69"/>
      <c r="H235" s="69"/>
    </row>
    <row r="236" spans="1:8" ht="15">
      <c r="A236" s="68"/>
      <c r="B236" s="69"/>
      <c r="C236" s="69"/>
      <c r="D236" s="70"/>
      <c r="E236" s="71"/>
      <c r="F236" s="69"/>
      <c r="G236" s="69"/>
      <c r="H236" s="69"/>
    </row>
    <row r="237" spans="1:8" ht="15">
      <c r="A237" s="68"/>
      <c r="B237" s="69"/>
      <c r="C237" s="69"/>
      <c r="D237" s="70"/>
      <c r="E237" s="71"/>
      <c r="F237" s="69"/>
      <c r="G237" s="69"/>
      <c r="H237" s="69"/>
    </row>
    <row r="238" spans="1:8" ht="15">
      <c r="A238" s="68"/>
      <c r="B238" s="69"/>
      <c r="C238" s="69"/>
      <c r="D238" s="70"/>
      <c r="E238" s="71"/>
      <c r="F238" s="69"/>
      <c r="G238" s="69"/>
      <c r="H238" s="69"/>
    </row>
    <row r="239" spans="1:8" ht="15">
      <c r="A239" s="68"/>
      <c r="B239" s="69"/>
      <c r="C239" s="69"/>
      <c r="D239" s="70"/>
      <c r="E239" s="71"/>
      <c r="F239" s="69"/>
      <c r="G239" s="69"/>
      <c r="H239" s="69"/>
    </row>
    <row r="240" spans="1:8" ht="15">
      <c r="A240" s="68"/>
      <c r="B240" s="69"/>
      <c r="C240" s="69"/>
      <c r="D240" s="70"/>
      <c r="E240" s="71"/>
      <c r="F240" s="69"/>
      <c r="G240" s="69"/>
      <c r="H240" s="69"/>
    </row>
    <row r="241" spans="1:8" ht="15">
      <c r="A241" s="68"/>
      <c r="B241" s="69"/>
      <c r="C241" s="69"/>
      <c r="D241" s="70"/>
      <c r="E241" s="71"/>
      <c r="F241" s="69"/>
      <c r="G241" s="69"/>
      <c r="H241" s="69"/>
    </row>
    <row r="242" spans="1:8" ht="15">
      <c r="A242" s="68"/>
      <c r="B242" s="69"/>
      <c r="C242" s="69"/>
      <c r="D242" s="70"/>
      <c r="E242" s="71"/>
      <c r="F242" s="69"/>
      <c r="G242" s="69"/>
      <c r="H242" s="69"/>
    </row>
    <row r="243" spans="1:8" ht="15">
      <c r="A243" s="68"/>
      <c r="B243" s="69"/>
      <c r="C243" s="69"/>
      <c r="D243" s="70"/>
      <c r="E243" s="71"/>
      <c r="F243" s="69"/>
      <c r="G243" s="69"/>
      <c r="H243" s="69"/>
    </row>
    <row r="244" spans="1:8" ht="15">
      <c r="A244" s="68"/>
      <c r="B244" s="69"/>
      <c r="C244" s="69"/>
      <c r="D244" s="70"/>
      <c r="E244" s="71"/>
      <c r="F244" s="69"/>
      <c r="G244" s="69"/>
      <c r="H244" s="69"/>
    </row>
    <row r="245" spans="1:8" ht="15">
      <c r="A245" s="68"/>
      <c r="B245" s="69"/>
      <c r="C245" s="69"/>
      <c r="D245" s="70"/>
      <c r="E245" s="71"/>
      <c r="F245" s="69"/>
      <c r="G245" s="69"/>
      <c r="H245" s="69"/>
    </row>
    <row r="246" spans="1:8" ht="15">
      <c r="A246" s="68"/>
      <c r="B246" s="69"/>
      <c r="C246" s="69"/>
      <c r="D246" s="70"/>
      <c r="E246" s="71"/>
      <c r="F246" s="69"/>
      <c r="G246" s="69"/>
      <c r="H246" s="69"/>
    </row>
    <row r="247" spans="1:8" ht="15">
      <c r="A247" s="68"/>
      <c r="B247" s="69"/>
      <c r="C247" s="69"/>
      <c r="D247" s="70"/>
      <c r="E247" s="71"/>
      <c r="F247" s="69"/>
      <c r="G247" s="69"/>
      <c r="H247" s="69"/>
    </row>
    <row r="248" spans="1:8" ht="15">
      <c r="A248" s="68"/>
      <c r="B248" s="69"/>
      <c r="C248" s="69"/>
      <c r="D248" s="70"/>
      <c r="E248" s="71"/>
      <c r="F248" s="69"/>
      <c r="G248" s="69"/>
      <c r="H248" s="69"/>
    </row>
    <row r="249" spans="1:8" ht="15">
      <c r="A249" s="68"/>
      <c r="B249" s="69"/>
      <c r="C249" s="69"/>
      <c r="D249" s="70"/>
      <c r="E249" s="71"/>
      <c r="F249" s="69"/>
      <c r="G249" s="69"/>
      <c r="H249" s="69"/>
    </row>
    <row r="250" spans="1:8" ht="15">
      <c r="A250" s="68"/>
      <c r="B250" s="69"/>
      <c r="C250" s="69"/>
      <c r="D250" s="70"/>
      <c r="E250" s="71"/>
      <c r="F250" s="69"/>
      <c r="G250" s="69"/>
      <c r="H250" s="69"/>
    </row>
    <row r="251" spans="1:8" ht="15">
      <c r="A251" s="68"/>
      <c r="B251" s="69"/>
      <c r="C251" s="69"/>
      <c r="D251" s="70"/>
      <c r="E251" s="71"/>
      <c r="F251" s="69"/>
      <c r="G251" s="69"/>
      <c r="H251" s="69"/>
    </row>
    <row r="252" spans="1:8" ht="15">
      <c r="A252" s="68"/>
      <c r="B252" s="69"/>
      <c r="C252" s="69"/>
      <c r="D252" s="70"/>
      <c r="E252" s="71"/>
      <c r="F252" s="69"/>
      <c r="G252" s="69"/>
      <c r="H252" s="69"/>
    </row>
    <row r="253" spans="1:8" ht="15">
      <c r="A253" s="68"/>
      <c r="B253" s="69"/>
      <c r="C253" s="69"/>
      <c r="D253" s="70"/>
      <c r="E253" s="71"/>
      <c r="F253" s="69"/>
      <c r="G253" s="69"/>
      <c r="H253" s="69"/>
    </row>
    <row r="254" spans="1:8" ht="15">
      <c r="A254" s="68"/>
      <c r="B254" s="69"/>
      <c r="C254" s="69"/>
      <c r="D254" s="70"/>
      <c r="E254" s="71"/>
      <c r="F254" s="69"/>
      <c r="G254" s="69"/>
      <c r="H254" s="69"/>
    </row>
    <row r="255" spans="1:8" ht="15">
      <c r="A255" s="68"/>
      <c r="B255" s="69"/>
      <c r="C255" s="69"/>
      <c r="D255" s="70"/>
      <c r="E255" s="71"/>
      <c r="F255" s="69"/>
      <c r="G255" s="69"/>
      <c r="H255" s="69"/>
    </row>
    <row r="256" spans="1:8" ht="15">
      <c r="A256" s="68"/>
      <c r="B256" s="69"/>
      <c r="C256" s="69"/>
      <c r="D256" s="70"/>
      <c r="E256" s="71"/>
      <c r="F256" s="69"/>
      <c r="G256" s="69"/>
      <c r="H256" s="69"/>
    </row>
    <row r="257" spans="1:8" ht="15">
      <c r="A257" s="68"/>
      <c r="B257" s="69"/>
      <c r="C257" s="69"/>
      <c r="D257" s="70"/>
      <c r="E257" s="71"/>
      <c r="F257" s="69"/>
      <c r="G257" s="69"/>
      <c r="H257" s="69"/>
    </row>
    <row r="258" spans="1:8" ht="15">
      <c r="A258" s="68"/>
      <c r="B258" s="69"/>
      <c r="C258" s="69"/>
      <c r="D258" s="70"/>
      <c r="E258" s="71"/>
      <c r="F258" s="69"/>
      <c r="G258" s="69"/>
      <c r="H258" s="69"/>
    </row>
    <row r="259" spans="1:8" ht="15">
      <c r="A259" s="68"/>
      <c r="B259" s="69"/>
      <c r="C259" s="69"/>
      <c r="D259" s="70"/>
      <c r="E259" s="71"/>
      <c r="F259" s="69"/>
      <c r="G259" s="69"/>
      <c r="H259" s="69"/>
    </row>
    <row r="260" spans="1:8" ht="15">
      <c r="A260" s="68"/>
      <c r="B260" s="69"/>
      <c r="C260" s="69"/>
      <c r="D260" s="70"/>
      <c r="E260" s="71"/>
      <c r="F260" s="69"/>
      <c r="G260" s="69"/>
      <c r="H260" s="69"/>
    </row>
    <row r="261" spans="1:8" ht="15">
      <c r="A261" s="68"/>
      <c r="B261" s="69"/>
      <c r="C261" s="69"/>
      <c r="D261" s="70"/>
      <c r="E261" s="71"/>
      <c r="F261" s="69"/>
      <c r="G261" s="69"/>
      <c r="H261" s="69"/>
    </row>
    <row r="262" spans="1:8" ht="15">
      <c r="A262" s="68"/>
      <c r="B262" s="69"/>
      <c r="C262" s="69"/>
      <c r="D262" s="70"/>
      <c r="E262" s="71"/>
      <c r="F262" s="69"/>
      <c r="G262" s="69"/>
      <c r="H262" s="69"/>
    </row>
    <row r="263" spans="1:8" ht="15">
      <c r="A263" s="68"/>
      <c r="B263" s="69"/>
      <c r="C263" s="69"/>
      <c r="D263" s="70"/>
      <c r="E263" s="71"/>
      <c r="F263" s="69"/>
      <c r="G263" s="69"/>
      <c r="H263" s="69"/>
    </row>
    <row r="264" spans="1:8" ht="15">
      <c r="A264" s="68"/>
      <c r="B264" s="69"/>
      <c r="C264" s="69"/>
      <c r="D264" s="70"/>
      <c r="E264" s="71"/>
      <c r="F264" s="69"/>
      <c r="G264" s="69"/>
      <c r="H264" s="69"/>
    </row>
    <row r="265" spans="1:8" ht="15">
      <c r="A265" s="68"/>
      <c r="B265" s="69"/>
      <c r="C265" s="69"/>
      <c r="D265" s="70"/>
      <c r="E265" s="71"/>
      <c r="F265" s="69"/>
      <c r="G265" s="69"/>
      <c r="H265" s="69"/>
    </row>
    <row r="266" spans="1:8" ht="15">
      <c r="A266" s="68"/>
      <c r="B266" s="69"/>
      <c r="C266" s="69"/>
      <c r="D266" s="70"/>
      <c r="E266" s="71"/>
      <c r="F266" s="69"/>
      <c r="G266" s="69"/>
      <c r="H266" s="69"/>
    </row>
    <row r="267" spans="1:8" ht="15">
      <c r="A267" s="68"/>
      <c r="B267" s="69"/>
      <c r="C267" s="69"/>
      <c r="D267" s="70"/>
      <c r="E267" s="71"/>
      <c r="F267" s="69"/>
      <c r="G267" s="69"/>
      <c r="H267" s="69"/>
    </row>
    <row r="268" spans="1:8" ht="15">
      <c r="A268" s="68"/>
      <c r="B268" s="69"/>
      <c r="C268" s="69"/>
      <c r="D268" s="70"/>
      <c r="E268" s="71"/>
      <c r="F268" s="69"/>
      <c r="G268" s="69"/>
      <c r="H268" s="69"/>
    </row>
    <row r="269" spans="1:8" ht="15">
      <c r="A269" s="68"/>
      <c r="B269" s="69"/>
      <c r="C269" s="69"/>
      <c r="D269" s="70"/>
      <c r="E269" s="71"/>
      <c r="F269" s="69"/>
      <c r="G269" s="69"/>
      <c r="H269" s="69"/>
    </row>
    <row r="270" spans="1:8" ht="15">
      <c r="A270" s="68"/>
      <c r="B270" s="69"/>
      <c r="C270" s="69"/>
      <c r="D270" s="70"/>
      <c r="E270" s="71"/>
      <c r="F270" s="69"/>
      <c r="G270" s="69"/>
      <c r="H270" s="69"/>
    </row>
    <row r="271" spans="1:8" ht="15">
      <c r="A271" s="68"/>
      <c r="B271" s="69"/>
      <c r="C271" s="69"/>
      <c r="D271" s="70"/>
      <c r="E271" s="71"/>
      <c r="F271" s="69"/>
      <c r="G271" s="69"/>
      <c r="H271" s="69"/>
    </row>
    <row r="272" spans="1:8" ht="15">
      <c r="A272" s="68"/>
      <c r="B272" s="69"/>
      <c r="C272" s="69"/>
      <c r="D272" s="70"/>
      <c r="E272" s="71"/>
      <c r="F272" s="69"/>
      <c r="G272" s="69"/>
      <c r="H272" s="69"/>
    </row>
    <row r="273" spans="1:8" ht="15">
      <c r="A273" s="68"/>
      <c r="B273" s="69"/>
      <c r="C273" s="69"/>
      <c r="D273" s="70"/>
      <c r="E273" s="71"/>
      <c r="F273" s="69"/>
      <c r="G273" s="69"/>
      <c r="H273" s="69"/>
    </row>
    <row r="274" spans="1:8" ht="15">
      <c r="A274" s="68"/>
      <c r="B274" s="69"/>
      <c r="C274" s="69"/>
      <c r="D274" s="70"/>
      <c r="E274" s="71"/>
      <c r="F274" s="69"/>
      <c r="G274" s="69"/>
      <c r="H274" s="69"/>
    </row>
    <row r="275" spans="1:8" ht="15">
      <c r="A275" s="68"/>
      <c r="B275" s="69"/>
      <c r="C275" s="69"/>
      <c r="D275" s="70"/>
      <c r="E275" s="71"/>
      <c r="F275" s="69"/>
      <c r="G275" s="69"/>
      <c r="H275" s="69"/>
    </row>
    <row r="276" spans="1:8" ht="15">
      <c r="A276" s="68"/>
      <c r="B276" s="69"/>
      <c r="C276" s="69"/>
      <c r="D276" s="70"/>
      <c r="E276" s="71"/>
      <c r="F276" s="69"/>
      <c r="G276" s="69"/>
      <c r="H276" s="69"/>
    </row>
    <row r="277" spans="1:8" ht="15">
      <c r="A277" s="68"/>
      <c r="B277" s="69"/>
      <c r="C277" s="69"/>
      <c r="D277" s="70"/>
      <c r="E277" s="71"/>
      <c r="F277" s="69"/>
      <c r="G277" s="69"/>
      <c r="H277" s="69"/>
    </row>
    <row r="278" spans="1:8" ht="15">
      <c r="A278" s="68"/>
      <c r="B278" s="69"/>
      <c r="C278" s="69"/>
      <c r="D278" s="70"/>
      <c r="E278" s="71"/>
      <c r="F278" s="69"/>
      <c r="G278" s="69"/>
      <c r="H278" s="69"/>
    </row>
    <row r="279" spans="1:8" ht="15">
      <c r="A279" s="68"/>
      <c r="B279" s="69"/>
      <c r="C279" s="69"/>
      <c r="D279" s="70"/>
      <c r="E279" s="71"/>
      <c r="F279" s="69"/>
      <c r="G279" s="69"/>
      <c r="H279" s="69"/>
    </row>
    <row r="280" spans="1:8" ht="15">
      <c r="A280" s="68"/>
      <c r="B280" s="69"/>
      <c r="C280" s="69"/>
      <c r="D280" s="70"/>
      <c r="E280" s="71"/>
      <c r="F280" s="69"/>
      <c r="G280" s="69"/>
      <c r="H280" s="69"/>
    </row>
    <row r="281" spans="1:8" ht="15">
      <c r="A281" s="68"/>
      <c r="B281" s="69"/>
      <c r="C281" s="69"/>
      <c r="D281" s="70"/>
      <c r="E281" s="71"/>
      <c r="F281" s="69"/>
      <c r="G281" s="69"/>
      <c r="H281" s="69"/>
    </row>
    <row r="282" spans="1:8" ht="15">
      <c r="A282" s="68"/>
      <c r="B282" s="69"/>
      <c r="C282" s="69"/>
      <c r="D282" s="70"/>
      <c r="E282" s="71"/>
      <c r="F282" s="69"/>
      <c r="G282" s="69"/>
      <c r="H282" s="69"/>
    </row>
    <row r="283" spans="1:8" ht="15">
      <c r="A283" s="68"/>
      <c r="B283" s="69"/>
      <c r="C283" s="69"/>
      <c r="D283" s="70"/>
      <c r="E283" s="71"/>
      <c r="F283" s="69"/>
      <c r="G283" s="69"/>
      <c r="H283" s="69"/>
    </row>
    <row r="284" spans="1:8" ht="15">
      <c r="A284" s="68"/>
      <c r="B284" s="69"/>
      <c r="C284" s="69"/>
      <c r="D284" s="70"/>
      <c r="E284" s="71"/>
      <c r="F284" s="69"/>
      <c r="G284" s="69"/>
      <c r="H284" s="69"/>
    </row>
    <row r="285" spans="1:8" ht="15">
      <c r="A285" s="68"/>
      <c r="B285" s="69"/>
      <c r="C285" s="69"/>
      <c r="D285" s="70"/>
      <c r="E285" s="71"/>
      <c r="F285" s="69"/>
      <c r="G285" s="69"/>
      <c r="H285" s="69"/>
    </row>
    <row r="286" spans="1:8" ht="15">
      <c r="A286" s="68"/>
      <c r="B286" s="69"/>
      <c r="C286" s="69"/>
      <c r="D286" s="70"/>
      <c r="E286" s="71"/>
      <c r="F286" s="69"/>
      <c r="G286" s="69"/>
      <c r="H286" s="69"/>
    </row>
    <row r="287" spans="1:8" ht="15">
      <c r="A287" s="68"/>
      <c r="B287" s="69"/>
      <c r="C287" s="69"/>
      <c r="D287" s="70"/>
      <c r="E287" s="71"/>
      <c r="F287" s="69"/>
      <c r="G287" s="69"/>
      <c r="H287" s="69"/>
    </row>
    <row r="288" spans="1:8" ht="15">
      <c r="A288" s="68"/>
      <c r="B288" s="69"/>
      <c r="C288" s="69"/>
      <c r="D288" s="70"/>
      <c r="E288" s="71"/>
      <c r="F288" s="69"/>
      <c r="G288" s="69"/>
      <c r="H288" s="69"/>
    </row>
    <row r="289" spans="1:8" ht="15">
      <c r="A289" s="68"/>
      <c r="B289" s="69"/>
      <c r="C289" s="69"/>
      <c r="D289" s="70"/>
      <c r="E289" s="71"/>
      <c r="F289" s="69"/>
      <c r="G289" s="69"/>
      <c r="H289" s="69"/>
    </row>
    <row r="290" spans="1:8" ht="15">
      <c r="A290" s="68"/>
      <c r="B290" s="69"/>
      <c r="C290" s="69"/>
      <c r="D290" s="70"/>
      <c r="E290" s="71"/>
      <c r="F290" s="69"/>
      <c r="G290" s="69"/>
      <c r="H290" s="69"/>
    </row>
    <row r="291" spans="1:8" ht="15">
      <c r="A291" s="68"/>
      <c r="B291" s="69"/>
      <c r="C291" s="69"/>
      <c r="D291" s="70"/>
      <c r="E291" s="71"/>
      <c r="F291" s="69"/>
      <c r="G291" s="69"/>
      <c r="H291" s="69"/>
    </row>
    <row r="292" spans="1:8" ht="15">
      <c r="A292" s="68"/>
      <c r="B292" s="69"/>
      <c r="C292" s="69"/>
      <c r="D292" s="70"/>
      <c r="E292" s="71"/>
      <c r="F292" s="69"/>
      <c r="G292" s="69"/>
      <c r="H292" s="69"/>
    </row>
    <row r="293" spans="1:8" ht="15">
      <c r="A293" s="68"/>
      <c r="B293" s="69"/>
      <c r="C293" s="69"/>
      <c r="D293" s="70"/>
      <c r="E293" s="71"/>
      <c r="F293" s="69"/>
      <c r="G293" s="69"/>
      <c r="H293" s="69"/>
    </row>
    <row r="294" spans="1:8" ht="15">
      <c r="A294" s="68"/>
      <c r="B294" s="69"/>
      <c r="C294" s="69"/>
      <c r="D294" s="70"/>
      <c r="E294" s="71"/>
      <c r="F294" s="69"/>
      <c r="G294" s="69"/>
      <c r="H294" s="69"/>
    </row>
    <row r="295" spans="1:8" ht="15">
      <c r="A295" s="68"/>
      <c r="B295" s="69"/>
      <c r="C295" s="69"/>
      <c r="D295" s="70"/>
      <c r="E295" s="71"/>
      <c r="F295" s="69"/>
      <c r="G295" s="69"/>
      <c r="H295" s="69"/>
    </row>
    <row r="296" spans="1:8" ht="15">
      <c r="A296" s="68"/>
      <c r="B296" s="69"/>
      <c r="C296" s="69"/>
      <c r="D296" s="70"/>
      <c r="E296" s="71"/>
      <c r="F296" s="69"/>
      <c r="G296" s="69"/>
      <c r="H296" s="69"/>
    </row>
    <row r="297" spans="1:8" ht="15">
      <c r="A297" s="68"/>
      <c r="B297" s="69"/>
      <c r="C297" s="69"/>
      <c r="D297" s="70"/>
      <c r="E297" s="71"/>
      <c r="F297" s="69"/>
      <c r="G297" s="69"/>
      <c r="H297" s="69"/>
    </row>
    <row r="298" spans="1:8" ht="15">
      <c r="A298" s="68"/>
      <c r="B298" s="69"/>
      <c r="C298" s="69"/>
      <c r="D298" s="70"/>
      <c r="E298" s="71"/>
      <c r="F298" s="69"/>
      <c r="G298" s="69"/>
      <c r="H298" s="69"/>
    </row>
    <row r="299" spans="1:8" ht="15">
      <c r="A299" s="68"/>
      <c r="B299" s="69"/>
      <c r="C299" s="69"/>
      <c r="D299" s="70"/>
      <c r="E299" s="71"/>
      <c r="F299" s="69"/>
      <c r="G299" s="69"/>
      <c r="H299" s="69"/>
    </row>
    <row r="300" spans="1:8" ht="15">
      <c r="A300" s="68"/>
      <c r="B300" s="69"/>
      <c r="C300" s="69"/>
      <c r="D300" s="70"/>
      <c r="E300" s="71"/>
      <c r="F300" s="69"/>
      <c r="G300" s="69"/>
      <c r="H300" s="69"/>
    </row>
    <row r="301" spans="1:8" ht="15">
      <c r="A301" s="68"/>
      <c r="B301" s="69"/>
      <c r="C301" s="69"/>
      <c r="D301" s="70"/>
      <c r="E301" s="71"/>
      <c r="F301" s="69"/>
      <c r="G301" s="69"/>
      <c r="H301" s="69"/>
    </row>
    <row r="302" spans="1:8" ht="15">
      <c r="A302" s="68"/>
      <c r="B302" s="69"/>
      <c r="C302" s="69"/>
      <c r="D302" s="70"/>
      <c r="E302" s="71"/>
      <c r="F302" s="69"/>
      <c r="G302" s="69"/>
      <c r="H302" s="69"/>
    </row>
    <row r="303" spans="1:8" ht="15">
      <c r="A303" s="68"/>
      <c r="B303" s="69"/>
      <c r="C303" s="69"/>
      <c r="D303" s="70"/>
      <c r="E303" s="71"/>
      <c r="F303" s="69"/>
      <c r="G303" s="69"/>
      <c r="H303" s="69"/>
    </row>
    <row r="304" spans="1:8" ht="15">
      <c r="A304" s="68"/>
      <c r="B304" s="69"/>
      <c r="C304" s="69"/>
      <c r="D304" s="70"/>
      <c r="E304" s="71"/>
      <c r="F304" s="69"/>
      <c r="G304" s="69"/>
      <c r="H304" s="69"/>
    </row>
    <row r="305" spans="1:8" ht="15">
      <c r="A305" s="68"/>
      <c r="B305" s="69"/>
      <c r="C305" s="69"/>
      <c r="D305" s="70"/>
      <c r="E305" s="71"/>
      <c r="F305" s="69"/>
      <c r="G305" s="69"/>
      <c r="H305" s="69"/>
    </row>
    <row r="306" spans="1:8" ht="15">
      <c r="A306" s="68"/>
      <c r="B306" s="69"/>
      <c r="C306" s="69"/>
      <c r="D306" s="70"/>
      <c r="E306" s="71"/>
      <c r="F306" s="69"/>
      <c r="G306" s="69"/>
      <c r="H306" s="69"/>
    </row>
    <row r="307" spans="1:8" ht="15">
      <c r="A307" s="68"/>
      <c r="B307" s="69"/>
      <c r="C307" s="69"/>
      <c r="D307" s="70"/>
      <c r="E307" s="71"/>
      <c r="F307" s="69"/>
      <c r="G307" s="69"/>
      <c r="H307" s="69"/>
    </row>
    <row r="308" spans="1:8" ht="15">
      <c r="A308" s="68"/>
      <c r="B308" s="69"/>
      <c r="C308" s="69"/>
      <c r="D308" s="70"/>
      <c r="E308" s="71"/>
      <c r="F308" s="69"/>
      <c r="G308" s="69"/>
      <c r="H308" s="69"/>
    </row>
    <row r="309" spans="1:8" ht="15">
      <c r="A309" s="68"/>
      <c r="B309" s="69"/>
      <c r="C309" s="69"/>
      <c r="D309" s="70"/>
      <c r="E309" s="71"/>
      <c r="F309" s="69"/>
      <c r="G309" s="69"/>
      <c r="H309" s="69"/>
    </row>
    <row r="310" spans="1:8" ht="15">
      <c r="A310" s="68"/>
      <c r="B310" s="69"/>
      <c r="C310" s="69"/>
      <c r="D310" s="70"/>
      <c r="E310" s="71"/>
      <c r="F310" s="69"/>
      <c r="G310" s="69"/>
      <c r="H310" s="69"/>
    </row>
    <row r="311" spans="1:8" ht="15">
      <c r="A311" s="68"/>
      <c r="B311" s="69"/>
      <c r="C311" s="69"/>
      <c r="D311" s="70"/>
      <c r="E311" s="71"/>
      <c r="F311" s="69"/>
      <c r="G311" s="69"/>
      <c r="H311" s="69"/>
    </row>
    <row r="312" spans="1:8" ht="15">
      <c r="A312" s="68"/>
      <c r="B312" s="69"/>
      <c r="C312" s="69"/>
      <c r="D312" s="70"/>
      <c r="E312" s="71"/>
      <c r="F312" s="69"/>
      <c r="G312" s="69"/>
      <c r="H312" s="69"/>
    </row>
    <row r="313" spans="1:8" ht="15">
      <c r="A313" s="68"/>
      <c r="B313" s="69"/>
      <c r="C313" s="69"/>
      <c r="D313" s="70"/>
      <c r="E313" s="71"/>
      <c r="F313" s="69"/>
      <c r="G313" s="69"/>
      <c r="H313" s="69"/>
    </row>
    <row r="314" spans="1:8" ht="15">
      <c r="A314" s="68"/>
      <c r="B314" s="69"/>
      <c r="C314" s="69"/>
      <c r="D314" s="70"/>
      <c r="E314" s="71"/>
      <c r="F314" s="69"/>
      <c r="G314" s="69"/>
      <c r="H314" s="69"/>
    </row>
    <row r="315" spans="1:8" ht="15">
      <c r="A315" s="68"/>
      <c r="B315" s="69"/>
      <c r="C315" s="69"/>
      <c r="D315" s="70"/>
      <c r="E315" s="71"/>
      <c r="F315" s="69"/>
      <c r="G315" s="69"/>
      <c r="H315" s="69"/>
    </row>
    <row r="316" spans="1:8" ht="15">
      <c r="A316" s="68"/>
      <c r="B316" s="69"/>
      <c r="C316" s="69"/>
      <c r="D316" s="70"/>
      <c r="E316" s="71"/>
      <c r="F316" s="69"/>
      <c r="G316" s="69"/>
      <c r="H316" s="69"/>
    </row>
    <row r="317" spans="1:8" ht="15">
      <c r="A317" s="68"/>
      <c r="B317" s="69"/>
      <c r="C317" s="69"/>
      <c r="D317" s="70"/>
      <c r="E317" s="71"/>
      <c r="F317" s="69"/>
      <c r="G317" s="69"/>
      <c r="H317" s="69"/>
    </row>
    <row r="318" spans="1:8" ht="15">
      <c r="A318" s="68"/>
      <c r="B318" s="69"/>
      <c r="C318" s="69"/>
      <c r="D318" s="70"/>
      <c r="E318" s="71"/>
      <c r="F318" s="69"/>
      <c r="G318" s="69"/>
      <c r="H318" s="69"/>
    </row>
    <row r="319" spans="1:8" ht="15">
      <c r="A319" s="68"/>
      <c r="B319" s="69"/>
      <c r="C319" s="69"/>
      <c r="D319" s="70"/>
      <c r="E319" s="71"/>
      <c r="F319" s="69"/>
      <c r="G319" s="69"/>
      <c r="H319" s="69"/>
    </row>
    <row r="320" spans="1:8" ht="15">
      <c r="A320" s="68"/>
      <c r="B320" s="69"/>
      <c r="C320" s="69"/>
      <c r="D320" s="70"/>
      <c r="E320" s="71"/>
      <c r="F320" s="69"/>
      <c r="G320" s="69"/>
      <c r="H320" s="69"/>
    </row>
    <row r="321" spans="1:8" ht="15">
      <c r="A321" s="68"/>
      <c r="B321" s="69"/>
      <c r="C321" s="69"/>
      <c r="D321" s="70"/>
      <c r="E321" s="71"/>
      <c r="F321" s="69"/>
      <c r="G321" s="69"/>
      <c r="H321" s="69"/>
    </row>
    <row r="322" spans="1:8" ht="15">
      <c r="A322" s="68"/>
      <c r="B322" s="69"/>
      <c r="C322" s="69"/>
      <c r="D322" s="70"/>
      <c r="E322" s="71"/>
      <c r="F322" s="69"/>
      <c r="G322" s="69"/>
      <c r="H322" s="69"/>
    </row>
    <row r="323" spans="1:8" ht="15">
      <c r="A323" s="68"/>
      <c r="B323" s="69"/>
      <c r="C323" s="69"/>
      <c r="D323" s="70"/>
      <c r="E323" s="71"/>
      <c r="F323" s="69"/>
      <c r="G323" s="69"/>
      <c r="H323" s="69"/>
    </row>
    <row r="324" spans="1:8" ht="15">
      <c r="A324" s="68"/>
      <c r="B324" s="69"/>
      <c r="C324" s="69"/>
      <c r="D324" s="70"/>
      <c r="E324" s="71"/>
      <c r="F324" s="69"/>
      <c r="G324" s="69"/>
      <c r="H324" s="69"/>
    </row>
    <row r="325" spans="1:8" ht="15">
      <c r="A325" s="68"/>
      <c r="B325" s="69"/>
      <c r="C325" s="69"/>
      <c r="D325" s="70"/>
      <c r="E325" s="71"/>
      <c r="F325" s="69"/>
      <c r="G325" s="69"/>
      <c r="H325" s="69"/>
    </row>
    <row r="326" spans="1:8" ht="15">
      <c r="A326" s="68"/>
      <c r="B326" s="69"/>
      <c r="C326" s="69"/>
      <c r="D326" s="70"/>
      <c r="E326" s="71"/>
      <c r="F326" s="69"/>
      <c r="G326" s="69"/>
      <c r="H326" s="69"/>
    </row>
    <row r="327" spans="1:8" ht="15">
      <c r="A327" s="68"/>
      <c r="B327" s="69"/>
      <c r="C327" s="69"/>
      <c r="D327" s="70"/>
      <c r="E327" s="71"/>
      <c r="F327" s="69"/>
      <c r="G327" s="69"/>
      <c r="H327" s="69"/>
    </row>
    <row r="328" spans="1:8" ht="15">
      <c r="A328" s="68"/>
      <c r="B328" s="69"/>
      <c r="C328" s="69"/>
      <c r="D328" s="70"/>
      <c r="E328" s="71"/>
      <c r="F328" s="69"/>
      <c r="G328" s="69"/>
      <c r="H328" s="69"/>
    </row>
    <row r="329" spans="1:8" ht="15">
      <c r="A329" s="68"/>
      <c r="B329" s="69"/>
      <c r="C329" s="69"/>
      <c r="D329" s="70"/>
      <c r="E329" s="71"/>
      <c r="F329" s="69"/>
      <c r="G329" s="69"/>
      <c r="H329" s="69"/>
    </row>
    <row r="330" spans="1:8" ht="15">
      <c r="A330" s="68"/>
      <c r="B330" s="69"/>
      <c r="C330" s="69"/>
      <c r="D330" s="70"/>
      <c r="E330" s="71"/>
      <c r="F330" s="69"/>
      <c r="G330" s="69"/>
      <c r="H330" s="69"/>
    </row>
    <row r="331" spans="1:8" ht="15">
      <c r="A331" s="68"/>
      <c r="B331" s="69"/>
      <c r="C331" s="69"/>
      <c r="D331" s="70"/>
      <c r="E331" s="71"/>
      <c r="F331" s="69"/>
      <c r="G331" s="69"/>
      <c r="H331" s="69"/>
    </row>
    <row r="332" spans="1:8" ht="15">
      <c r="A332" s="68"/>
      <c r="B332" s="69"/>
      <c r="C332" s="69"/>
      <c r="D332" s="70"/>
      <c r="E332" s="71"/>
      <c r="F332" s="69"/>
      <c r="G332" s="69"/>
      <c r="H332" s="69"/>
    </row>
    <row r="333" spans="1:8" ht="15">
      <c r="A333" s="68"/>
      <c r="B333" s="69"/>
      <c r="C333" s="69"/>
      <c r="D333" s="70"/>
      <c r="E333" s="71"/>
      <c r="F333" s="69"/>
      <c r="G333" s="69"/>
      <c r="H333" s="69"/>
    </row>
    <row r="334" spans="1:8" ht="15">
      <c r="A334" s="68"/>
      <c r="B334" s="69"/>
      <c r="C334" s="69"/>
      <c r="D334" s="70"/>
      <c r="E334" s="71"/>
      <c r="F334" s="69"/>
      <c r="G334" s="69"/>
      <c r="H334" s="69"/>
    </row>
    <row r="335" spans="1:8" ht="15">
      <c r="A335" s="68"/>
      <c r="B335" s="69"/>
      <c r="C335" s="69"/>
      <c r="D335" s="70"/>
      <c r="E335" s="71"/>
      <c r="F335" s="69"/>
      <c r="G335" s="69"/>
      <c r="H335" s="69"/>
    </row>
    <row r="336" spans="1:8" ht="15">
      <c r="A336" s="68"/>
      <c r="B336" s="69"/>
      <c r="C336" s="69"/>
      <c r="D336" s="70"/>
      <c r="E336" s="71"/>
      <c r="F336" s="69"/>
      <c r="G336" s="69"/>
      <c r="H336" s="69"/>
    </row>
    <row r="337" spans="1:8" ht="15">
      <c r="A337" s="68"/>
      <c r="B337" s="69"/>
      <c r="C337" s="69"/>
      <c r="D337" s="70"/>
      <c r="E337" s="71"/>
      <c r="F337" s="69"/>
      <c r="G337" s="69"/>
      <c r="H337" s="69"/>
    </row>
    <row r="338" spans="1:8" ht="15">
      <c r="A338" s="68"/>
      <c r="B338" s="69"/>
      <c r="C338" s="69"/>
      <c r="D338" s="70"/>
      <c r="E338" s="71"/>
      <c r="F338" s="69"/>
      <c r="G338" s="69"/>
      <c r="H338" s="69"/>
    </row>
    <row r="339" spans="1:8" ht="15">
      <c r="A339" s="68"/>
      <c r="B339" s="69"/>
      <c r="C339" s="69"/>
      <c r="D339" s="70"/>
      <c r="E339" s="71"/>
      <c r="F339" s="69"/>
      <c r="G339" s="69"/>
      <c r="H339" s="69"/>
    </row>
    <row r="340" spans="1:8" ht="15">
      <c r="A340" s="68"/>
      <c r="B340" s="69"/>
      <c r="C340" s="69"/>
      <c r="D340" s="70"/>
      <c r="E340" s="71"/>
      <c r="F340" s="69"/>
      <c r="G340" s="69"/>
      <c r="H340" s="69"/>
    </row>
    <row r="341" spans="1:8" ht="15">
      <c r="A341" s="68"/>
      <c r="B341" s="69"/>
      <c r="C341" s="69"/>
      <c r="D341" s="70"/>
      <c r="E341" s="71"/>
      <c r="F341" s="69"/>
      <c r="G341" s="69"/>
      <c r="H341" s="69"/>
    </row>
    <row r="342" spans="1:8" ht="15">
      <c r="A342" s="68"/>
      <c r="B342" s="69"/>
      <c r="C342" s="69"/>
      <c r="D342" s="70"/>
      <c r="E342" s="71"/>
      <c r="F342" s="69"/>
      <c r="G342" s="69"/>
      <c r="H342" s="69"/>
    </row>
    <row r="343" spans="1:8" ht="15">
      <c r="A343" s="68"/>
      <c r="B343" s="69"/>
      <c r="C343" s="69"/>
      <c r="D343" s="70"/>
      <c r="E343" s="71"/>
      <c r="F343" s="69"/>
      <c r="G343" s="69"/>
      <c r="H343" s="69"/>
    </row>
    <row r="344" spans="1:8" ht="15">
      <c r="A344" s="68"/>
      <c r="B344" s="69"/>
      <c r="C344" s="69"/>
      <c r="D344" s="70"/>
      <c r="E344" s="71"/>
      <c r="F344" s="69"/>
      <c r="G344" s="69"/>
      <c r="H344" s="69"/>
    </row>
    <row r="345" spans="1:8" ht="15">
      <c r="A345" s="68"/>
      <c r="B345" s="69"/>
      <c r="C345" s="69"/>
      <c r="D345" s="70"/>
      <c r="E345" s="71"/>
      <c r="F345" s="69"/>
      <c r="G345" s="69"/>
      <c r="H345" s="69"/>
    </row>
    <row r="346" spans="1:8" ht="15">
      <c r="A346" s="68"/>
      <c r="B346" s="69"/>
      <c r="C346" s="69"/>
      <c r="D346" s="70"/>
      <c r="E346" s="71"/>
      <c r="F346" s="69"/>
      <c r="G346" s="69"/>
      <c r="H346" s="69"/>
    </row>
    <row r="347" spans="1:8" ht="15">
      <c r="A347" s="68"/>
      <c r="B347" s="69"/>
      <c r="C347" s="69"/>
      <c r="D347" s="70"/>
      <c r="E347" s="71"/>
      <c r="F347" s="69"/>
      <c r="G347" s="69"/>
      <c r="H347" s="69"/>
    </row>
    <row r="348" spans="1:8" ht="15">
      <c r="A348" s="68"/>
      <c r="B348" s="69"/>
      <c r="C348" s="69"/>
      <c r="D348" s="70"/>
      <c r="E348" s="71"/>
      <c r="F348" s="69"/>
      <c r="G348" s="69"/>
      <c r="H348" s="69"/>
    </row>
    <row r="349" spans="1:8" ht="15">
      <c r="A349" s="68"/>
      <c r="B349" s="69"/>
      <c r="C349" s="69"/>
      <c r="D349" s="70"/>
      <c r="E349" s="71"/>
      <c r="F349" s="69"/>
      <c r="G349" s="69"/>
      <c r="H349" s="69"/>
    </row>
    <row r="350" spans="1:8" ht="15">
      <c r="A350" s="68"/>
      <c r="B350" s="69"/>
      <c r="C350" s="69"/>
      <c r="D350" s="70"/>
      <c r="E350" s="71"/>
      <c r="F350" s="69"/>
      <c r="G350" s="69"/>
      <c r="H350" s="69"/>
    </row>
    <row r="351" spans="1:8" ht="15">
      <c r="A351" s="68"/>
      <c r="B351" s="69"/>
      <c r="C351" s="69"/>
      <c r="D351" s="70"/>
      <c r="E351" s="71"/>
      <c r="F351" s="69"/>
      <c r="G351" s="69"/>
      <c r="H351" s="69"/>
    </row>
    <row r="352" spans="1:8" ht="15">
      <c r="A352" s="68"/>
      <c r="B352" s="69"/>
      <c r="C352" s="69"/>
      <c r="D352" s="70"/>
      <c r="E352" s="71"/>
      <c r="F352" s="69"/>
      <c r="G352" s="69"/>
      <c r="H352" s="69"/>
    </row>
    <row r="353" spans="1:8" ht="15">
      <c r="A353" s="68"/>
      <c r="B353" s="69"/>
      <c r="C353" s="69"/>
      <c r="D353" s="70"/>
      <c r="E353" s="71"/>
      <c r="F353" s="69"/>
      <c r="G353" s="69"/>
      <c r="H353" s="69"/>
    </row>
    <row r="354" spans="1:8" ht="15">
      <c r="A354" s="68"/>
      <c r="B354" s="69"/>
      <c r="C354" s="69"/>
      <c r="D354" s="70"/>
      <c r="E354" s="71"/>
      <c r="F354" s="69"/>
      <c r="G354" s="69"/>
      <c r="H354" s="69"/>
    </row>
    <row r="355" spans="1:8" ht="15">
      <c r="A355" s="68"/>
      <c r="B355" s="69"/>
      <c r="C355" s="69"/>
      <c r="D355" s="70"/>
      <c r="E355" s="71"/>
      <c r="F355" s="69"/>
      <c r="G355" s="69"/>
      <c r="H355" s="69"/>
    </row>
    <row r="356" spans="1:8" ht="15">
      <c r="A356" s="68"/>
      <c r="B356" s="69"/>
      <c r="C356" s="69"/>
      <c r="D356" s="70"/>
      <c r="E356" s="71"/>
      <c r="F356" s="69"/>
      <c r="G356" s="69"/>
      <c r="H356" s="69"/>
    </row>
    <row r="357" spans="1:8" ht="15">
      <c r="A357" s="68"/>
      <c r="B357" s="69"/>
      <c r="C357" s="69"/>
      <c r="D357" s="70"/>
      <c r="E357" s="71"/>
      <c r="F357" s="69"/>
      <c r="G357" s="69"/>
      <c r="H357" s="69"/>
    </row>
    <row r="358" spans="1:8" ht="15">
      <c r="A358" s="68"/>
      <c r="B358" s="69"/>
      <c r="C358" s="69"/>
      <c r="D358" s="70"/>
      <c r="E358" s="71"/>
      <c r="F358" s="69"/>
      <c r="G358" s="69"/>
      <c r="H358" s="69"/>
    </row>
    <row r="359" spans="1:8" ht="15">
      <c r="A359" s="68"/>
      <c r="B359" s="69"/>
      <c r="C359" s="69"/>
      <c r="D359" s="70"/>
      <c r="E359" s="71"/>
      <c r="F359" s="69"/>
      <c r="G359" s="69"/>
      <c r="H359" s="69"/>
    </row>
    <row r="360" spans="1:8" ht="15">
      <c r="A360" s="68"/>
      <c r="B360" s="69"/>
      <c r="C360" s="69"/>
      <c r="D360" s="70"/>
      <c r="E360" s="71"/>
      <c r="F360" s="69"/>
      <c r="G360" s="69"/>
      <c r="H360" s="69"/>
    </row>
    <row r="361" spans="1:8" ht="15">
      <c r="A361" s="68"/>
      <c r="B361" s="69"/>
      <c r="C361" s="69"/>
      <c r="D361" s="70"/>
      <c r="E361" s="71"/>
      <c r="F361" s="69"/>
      <c r="G361" s="69"/>
      <c r="H361" s="69"/>
    </row>
    <row r="362" spans="1:8" ht="15">
      <c r="A362" s="68"/>
      <c r="B362" s="69"/>
      <c r="C362" s="69"/>
      <c r="D362" s="70"/>
      <c r="E362" s="71"/>
      <c r="F362" s="69"/>
      <c r="G362" s="69"/>
      <c r="H362" s="69"/>
    </row>
    <row r="363" spans="1:8" ht="15">
      <c r="A363" s="68"/>
      <c r="B363" s="69"/>
      <c r="C363" s="69"/>
      <c r="D363" s="70"/>
      <c r="E363" s="71"/>
      <c r="F363" s="69"/>
      <c r="G363" s="69"/>
      <c r="H363" s="69"/>
    </row>
    <row r="364" spans="1:8" ht="15">
      <c r="A364" s="68"/>
      <c r="B364" s="69"/>
      <c r="C364" s="69"/>
      <c r="D364" s="70"/>
      <c r="E364" s="71"/>
      <c r="F364" s="69"/>
      <c r="G364" s="69"/>
      <c r="H364" s="69"/>
    </row>
    <row r="365" spans="1:8" ht="15">
      <c r="A365" s="68"/>
      <c r="B365" s="69"/>
      <c r="C365" s="69"/>
      <c r="D365" s="70"/>
      <c r="E365" s="71"/>
      <c r="F365" s="69"/>
      <c r="G365" s="69"/>
      <c r="H365" s="69"/>
    </row>
    <row r="366" spans="1:8" ht="15">
      <c r="A366" s="68"/>
      <c r="B366" s="69"/>
      <c r="C366" s="69"/>
      <c r="D366" s="70"/>
      <c r="E366" s="71"/>
      <c r="F366" s="69"/>
      <c r="G366" s="69"/>
      <c r="H366" s="69"/>
    </row>
    <row r="367" spans="1:8" ht="15">
      <c r="A367" s="68"/>
      <c r="B367" s="69"/>
      <c r="C367" s="69"/>
      <c r="D367" s="70"/>
      <c r="E367" s="71"/>
      <c r="F367" s="69"/>
      <c r="G367" s="69"/>
      <c r="H367" s="69"/>
    </row>
    <row r="368" spans="1:8" ht="15">
      <c r="A368" s="68"/>
      <c r="B368" s="69"/>
      <c r="C368" s="69"/>
      <c r="D368" s="70"/>
      <c r="E368" s="71"/>
      <c r="F368" s="69"/>
      <c r="G368" s="69"/>
      <c r="H368" s="69"/>
    </row>
    <row r="369" spans="1:8" ht="15">
      <c r="A369" s="68"/>
      <c r="B369" s="69"/>
      <c r="C369" s="69"/>
      <c r="D369" s="70"/>
      <c r="E369" s="71"/>
      <c r="F369" s="69"/>
      <c r="G369" s="69"/>
      <c r="H369" s="69"/>
    </row>
    <row r="370" spans="1:8" ht="15">
      <c r="A370" s="68"/>
      <c r="B370" s="69"/>
      <c r="C370" s="69"/>
      <c r="D370" s="70"/>
      <c r="E370" s="71"/>
      <c r="F370" s="69"/>
      <c r="G370" s="69"/>
      <c r="H370" s="69"/>
    </row>
    <row r="371" spans="1:8" ht="15">
      <c r="A371" s="68"/>
      <c r="B371" s="69"/>
      <c r="C371" s="69"/>
      <c r="D371" s="70"/>
      <c r="E371" s="71"/>
      <c r="F371" s="69"/>
      <c r="G371" s="69"/>
      <c r="H371" s="69"/>
    </row>
    <row r="372" spans="1:8" ht="15">
      <c r="A372" s="68"/>
      <c r="B372" s="69"/>
      <c r="C372" s="69"/>
      <c r="D372" s="70"/>
      <c r="E372" s="71"/>
      <c r="F372" s="69"/>
      <c r="G372" s="69"/>
      <c r="H372" s="69"/>
    </row>
    <row r="373" spans="1:8" ht="15">
      <c r="A373" s="68"/>
      <c r="B373" s="69"/>
      <c r="C373" s="69"/>
      <c r="D373" s="70"/>
      <c r="E373" s="71"/>
      <c r="F373" s="69"/>
      <c r="G373" s="69"/>
      <c r="H373" s="69"/>
    </row>
    <row r="374" spans="1:8" ht="15">
      <c r="A374" s="68"/>
      <c r="B374" s="69"/>
      <c r="C374" s="69"/>
      <c r="D374" s="70"/>
      <c r="E374" s="71"/>
      <c r="F374" s="69"/>
      <c r="G374" s="69"/>
      <c r="H374" s="69"/>
    </row>
    <row r="375" spans="1:8" ht="15">
      <c r="A375" s="68"/>
      <c r="B375" s="69"/>
      <c r="C375" s="69"/>
      <c r="D375" s="70"/>
      <c r="E375" s="71"/>
      <c r="F375" s="69"/>
      <c r="G375" s="69"/>
      <c r="H375" s="69"/>
    </row>
    <row r="376" spans="1:8" ht="15">
      <c r="A376" s="68"/>
      <c r="B376" s="69"/>
      <c r="C376" s="69"/>
      <c r="D376" s="70"/>
      <c r="E376" s="71"/>
      <c r="F376" s="69"/>
      <c r="G376" s="69"/>
      <c r="H376" s="69"/>
    </row>
    <row r="377" spans="1:8" ht="15">
      <c r="A377" s="68"/>
      <c r="B377" s="69"/>
      <c r="C377" s="69"/>
      <c r="D377" s="70"/>
      <c r="E377" s="71"/>
      <c r="F377" s="69"/>
      <c r="G377" s="69"/>
      <c r="H377" s="69"/>
    </row>
    <row r="378" spans="1:8" ht="15">
      <c r="A378" s="68"/>
      <c r="B378" s="69"/>
      <c r="C378" s="69"/>
      <c r="D378" s="70"/>
      <c r="E378" s="71"/>
      <c r="F378" s="69"/>
      <c r="G378" s="69"/>
      <c r="H378" s="69"/>
    </row>
    <row r="379" spans="1:8" ht="15">
      <c r="A379" s="68"/>
      <c r="B379" s="69"/>
      <c r="C379" s="69"/>
      <c r="D379" s="70"/>
      <c r="E379" s="71"/>
      <c r="F379" s="69"/>
      <c r="G379" s="69"/>
      <c r="H379" s="69"/>
    </row>
  </sheetData>
  <sheetProtection/>
  <printOptions/>
  <pageMargins left="0.34" right="0.34" top="1" bottom="1" header="0.4921259845" footer="0.4921259845"/>
  <pageSetup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57421875" style="72" customWidth="1"/>
    <col min="2" max="2" width="22.421875" style="50" customWidth="1"/>
    <col min="3" max="3" width="19.7109375" style="50" customWidth="1"/>
    <col min="4" max="4" width="10.421875" style="72" customWidth="1"/>
    <col min="5" max="5" width="9.8515625" style="72" customWidth="1"/>
    <col min="6" max="6" width="9.28125" style="50" customWidth="1"/>
    <col min="7" max="7" width="15.421875" style="50" customWidth="1"/>
    <col min="8" max="8" width="12.00390625" style="50" customWidth="1"/>
    <col min="9" max="9" width="11.57421875" style="50" customWidth="1"/>
    <col min="10" max="10" width="12.140625" style="50" customWidth="1"/>
    <col min="11" max="16384" width="9.140625" style="50" customWidth="1"/>
  </cols>
  <sheetData>
    <row r="1" spans="1:2" ht="15.75">
      <c r="A1" s="2"/>
      <c r="B1" s="6" t="s">
        <v>250</v>
      </c>
    </row>
    <row r="2" spans="9:10" ht="15">
      <c r="I2" s="5" t="s">
        <v>184</v>
      </c>
      <c r="J2" s="5" t="s">
        <v>185</v>
      </c>
    </row>
    <row r="3" spans="1:10" ht="15">
      <c r="A3" s="17">
        <v>1</v>
      </c>
      <c r="B3" s="8" t="s">
        <v>195</v>
      </c>
      <c r="C3" s="8" t="s">
        <v>241</v>
      </c>
      <c r="D3" s="9" t="s">
        <v>8</v>
      </c>
      <c r="E3" s="9">
        <v>18</v>
      </c>
      <c r="F3" s="8">
        <v>1940</v>
      </c>
      <c r="G3" s="8" t="s">
        <v>194</v>
      </c>
      <c r="H3" s="8"/>
      <c r="I3" s="16">
        <v>1057</v>
      </c>
      <c r="J3" s="16">
        <v>1165</v>
      </c>
    </row>
    <row r="4" spans="1:10" ht="15">
      <c r="A4" s="17">
        <v>2</v>
      </c>
      <c r="B4" s="16" t="s">
        <v>215</v>
      </c>
      <c r="C4" s="16" t="s">
        <v>60</v>
      </c>
      <c r="D4" s="17" t="s">
        <v>128</v>
      </c>
      <c r="E4" s="17">
        <v>6</v>
      </c>
      <c r="F4" s="16">
        <v>1952</v>
      </c>
      <c r="G4" s="16" t="s">
        <v>191</v>
      </c>
      <c r="H4" s="16"/>
      <c r="I4" s="16">
        <v>1127</v>
      </c>
      <c r="J4" s="16">
        <v>1163</v>
      </c>
    </row>
    <row r="5" spans="1:10" ht="15">
      <c r="A5" s="17">
        <v>3</v>
      </c>
      <c r="B5" s="8" t="s">
        <v>196</v>
      </c>
      <c r="C5" s="8" t="s">
        <v>14</v>
      </c>
      <c r="D5" s="9" t="s">
        <v>128</v>
      </c>
      <c r="E5" s="9">
        <v>11</v>
      </c>
      <c r="F5" s="8">
        <v>1947</v>
      </c>
      <c r="G5" s="8" t="s">
        <v>191</v>
      </c>
      <c r="H5" s="8" t="s">
        <v>15</v>
      </c>
      <c r="I5" s="16">
        <v>1037</v>
      </c>
      <c r="J5" s="16">
        <v>1103</v>
      </c>
    </row>
    <row r="6" spans="1:10" ht="15">
      <c r="A6" s="17">
        <v>4</v>
      </c>
      <c r="B6" s="8" t="s">
        <v>198</v>
      </c>
      <c r="C6" s="8" t="s">
        <v>241</v>
      </c>
      <c r="D6" s="9" t="s">
        <v>128</v>
      </c>
      <c r="E6" s="9">
        <v>7</v>
      </c>
      <c r="F6" s="8">
        <v>1951</v>
      </c>
      <c r="G6" s="8" t="s">
        <v>194</v>
      </c>
      <c r="H6" s="8"/>
      <c r="I6" s="16">
        <v>1053</v>
      </c>
      <c r="J6" s="16">
        <v>1095</v>
      </c>
    </row>
    <row r="7" spans="1:10" ht="15">
      <c r="A7" s="17">
        <v>5</v>
      </c>
      <c r="B7" s="16" t="s">
        <v>202</v>
      </c>
      <c r="C7" s="16" t="s">
        <v>203</v>
      </c>
      <c r="D7" s="17" t="s">
        <v>8</v>
      </c>
      <c r="E7" s="17">
        <v>16</v>
      </c>
      <c r="F7" s="16">
        <v>1942</v>
      </c>
      <c r="G7" s="16"/>
      <c r="H7" s="16"/>
      <c r="I7" s="16">
        <v>997</v>
      </c>
      <c r="J7" s="16">
        <v>1093</v>
      </c>
    </row>
    <row r="8" spans="1:10" ht="15">
      <c r="A8" s="17">
        <v>6</v>
      </c>
      <c r="B8" s="16" t="s">
        <v>219</v>
      </c>
      <c r="C8" s="16" t="s">
        <v>63</v>
      </c>
      <c r="D8" s="17" t="s">
        <v>8</v>
      </c>
      <c r="E8" s="17">
        <v>15</v>
      </c>
      <c r="F8" s="16">
        <v>1943</v>
      </c>
      <c r="G8" s="16" t="s">
        <v>64</v>
      </c>
      <c r="H8" s="16"/>
      <c r="I8" s="16">
        <v>974</v>
      </c>
      <c r="J8" s="16">
        <v>1064</v>
      </c>
    </row>
    <row r="9" spans="1:10" ht="15">
      <c r="A9" s="17">
        <v>7</v>
      </c>
      <c r="B9" s="16" t="s">
        <v>206</v>
      </c>
      <c r="C9" s="16" t="s">
        <v>41</v>
      </c>
      <c r="D9" s="9" t="s">
        <v>105</v>
      </c>
      <c r="E9" s="17">
        <v>24</v>
      </c>
      <c r="F9" s="16">
        <v>1934</v>
      </c>
      <c r="G9" s="16" t="s">
        <v>191</v>
      </c>
      <c r="H9" s="18"/>
      <c r="I9" s="16">
        <v>895</v>
      </c>
      <c r="J9" s="16">
        <v>1039</v>
      </c>
    </row>
    <row r="10" spans="1:10" ht="15">
      <c r="A10" s="17">
        <v>8</v>
      </c>
      <c r="B10" s="8" t="s">
        <v>127</v>
      </c>
      <c r="C10" s="8" t="s">
        <v>14</v>
      </c>
      <c r="D10" s="9" t="s">
        <v>12</v>
      </c>
      <c r="E10" s="9">
        <v>19</v>
      </c>
      <c r="F10" s="8">
        <v>1939</v>
      </c>
      <c r="G10" s="8" t="s">
        <v>191</v>
      </c>
      <c r="H10" s="8" t="s">
        <v>192</v>
      </c>
      <c r="I10" s="16">
        <v>919</v>
      </c>
      <c r="J10" s="16">
        <v>1033</v>
      </c>
    </row>
    <row r="11" spans="1:10" ht="15">
      <c r="A11" s="17">
        <v>9</v>
      </c>
      <c r="B11" s="8" t="s">
        <v>225</v>
      </c>
      <c r="C11" s="8" t="s">
        <v>255</v>
      </c>
      <c r="D11" s="9" t="s">
        <v>105</v>
      </c>
      <c r="E11" s="9">
        <v>1</v>
      </c>
      <c r="F11" s="8">
        <v>1957</v>
      </c>
      <c r="G11" s="8" t="s">
        <v>191</v>
      </c>
      <c r="H11" s="8"/>
      <c r="I11" s="16">
        <v>1009</v>
      </c>
      <c r="J11" s="16">
        <v>1015</v>
      </c>
    </row>
    <row r="12" spans="1:10" ht="15">
      <c r="A12" s="17">
        <v>10</v>
      </c>
      <c r="B12" s="8" t="s">
        <v>224</v>
      </c>
      <c r="C12" s="8" t="s">
        <v>70</v>
      </c>
      <c r="D12" s="9" t="s">
        <v>8</v>
      </c>
      <c r="E12" s="9">
        <v>10</v>
      </c>
      <c r="F12" s="8">
        <v>1948</v>
      </c>
      <c r="G12" s="8" t="s">
        <v>191</v>
      </c>
      <c r="H12" s="8"/>
      <c r="I12" s="8">
        <v>951</v>
      </c>
      <c r="J12" s="8">
        <v>1011</v>
      </c>
    </row>
    <row r="13" spans="1:10" ht="15">
      <c r="A13" s="17">
        <v>11</v>
      </c>
      <c r="B13" s="16" t="s">
        <v>199</v>
      </c>
      <c r="C13" s="16" t="s">
        <v>200</v>
      </c>
      <c r="D13" s="17" t="s">
        <v>8</v>
      </c>
      <c r="E13" s="17">
        <v>23</v>
      </c>
      <c r="F13" s="16">
        <v>1935</v>
      </c>
      <c r="G13" s="16" t="s">
        <v>30</v>
      </c>
      <c r="H13" s="16"/>
      <c r="I13" s="16">
        <v>862</v>
      </c>
      <c r="J13" s="16">
        <v>1000</v>
      </c>
    </row>
    <row r="14" spans="1:10" ht="15">
      <c r="A14" s="17">
        <v>12</v>
      </c>
      <c r="B14" s="16" t="s">
        <v>216</v>
      </c>
      <c r="C14" s="16" t="s">
        <v>60</v>
      </c>
      <c r="D14" s="17" t="s">
        <v>8</v>
      </c>
      <c r="E14" s="17">
        <v>11</v>
      </c>
      <c r="F14" s="16">
        <v>1947</v>
      </c>
      <c r="G14" s="16" t="s">
        <v>191</v>
      </c>
      <c r="H14" s="16"/>
      <c r="I14" s="16">
        <v>928</v>
      </c>
      <c r="J14" s="16">
        <v>994</v>
      </c>
    </row>
    <row r="15" spans="1:10" ht="15">
      <c r="A15" s="17">
        <v>13</v>
      </c>
      <c r="B15" s="18" t="s">
        <v>214</v>
      </c>
      <c r="C15" s="16" t="s">
        <v>60</v>
      </c>
      <c r="D15" s="17" t="s">
        <v>8</v>
      </c>
      <c r="E15" s="17">
        <v>12</v>
      </c>
      <c r="F15" s="16">
        <v>1946</v>
      </c>
      <c r="G15" s="16" t="s">
        <v>213</v>
      </c>
      <c r="H15" s="16"/>
      <c r="I15" s="16">
        <v>908</v>
      </c>
      <c r="J15" s="16">
        <v>980</v>
      </c>
    </row>
    <row r="16" spans="1:10" ht="15">
      <c r="A16" s="17">
        <v>14</v>
      </c>
      <c r="B16" s="8" t="s">
        <v>193</v>
      </c>
      <c r="C16" s="8" t="s">
        <v>241</v>
      </c>
      <c r="D16" s="9" t="s">
        <v>8</v>
      </c>
      <c r="E16" s="9">
        <v>3</v>
      </c>
      <c r="F16" s="8">
        <v>1955</v>
      </c>
      <c r="G16" s="8" t="s">
        <v>194</v>
      </c>
      <c r="H16" s="8"/>
      <c r="I16" s="16">
        <v>959</v>
      </c>
      <c r="J16" s="16">
        <v>977</v>
      </c>
    </row>
    <row r="17" spans="1:10" ht="15">
      <c r="A17" s="17">
        <v>15</v>
      </c>
      <c r="B17" s="16" t="s">
        <v>210</v>
      </c>
      <c r="C17" s="16" t="s">
        <v>146</v>
      </c>
      <c r="D17" s="17" t="s">
        <v>8</v>
      </c>
      <c r="E17" s="17">
        <v>11</v>
      </c>
      <c r="F17" s="16">
        <v>1947</v>
      </c>
      <c r="G17" s="16"/>
      <c r="H17" s="16"/>
      <c r="I17" s="16">
        <v>907</v>
      </c>
      <c r="J17" s="16">
        <v>973</v>
      </c>
    </row>
    <row r="18" spans="1:10" ht="15">
      <c r="A18" s="17">
        <v>16</v>
      </c>
      <c r="B18" s="16" t="s">
        <v>217</v>
      </c>
      <c r="C18" s="16" t="s">
        <v>60</v>
      </c>
      <c r="D18" s="17" t="s">
        <v>8</v>
      </c>
      <c r="E18" s="17">
        <v>17</v>
      </c>
      <c r="F18" s="16">
        <v>1941</v>
      </c>
      <c r="G18" s="16" t="s">
        <v>213</v>
      </c>
      <c r="H18" s="16"/>
      <c r="I18" s="16">
        <v>867</v>
      </c>
      <c r="J18" s="16">
        <v>969</v>
      </c>
    </row>
    <row r="19" spans="1:10" ht="15">
      <c r="A19" s="17">
        <v>17</v>
      </c>
      <c r="B19" s="18" t="s">
        <v>212</v>
      </c>
      <c r="C19" s="16" t="s">
        <v>60</v>
      </c>
      <c r="D19" s="17" t="s">
        <v>8</v>
      </c>
      <c r="E19" s="17">
        <v>18</v>
      </c>
      <c r="F19" s="16">
        <v>1940</v>
      </c>
      <c r="G19" s="16" t="s">
        <v>213</v>
      </c>
      <c r="H19" s="16"/>
      <c r="I19" s="16">
        <v>856</v>
      </c>
      <c r="J19" s="16">
        <v>964</v>
      </c>
    </row>
    <row r="20" spans="1:10" ht="15">
      <c r="A20" s="17">
        <v>18</v>
      </c>
      <c r="B20" s="8" t="s">
        <v>230</v>
      </c>
      <c r="C20" s="8" t="s">
        <v>255</v>
      </c>
      <c r="D20" s="9" t="s">
        <v>105</v>
      </c>
      <c r="E20" s="9">
        <v>15</v>
      </c>
      <c r="F20" s="8">
        <v>1943</v>
      </c>
      <c r="G20" s="8" t="s">
        <v>231</v>
      </c>
      <c r="H20" s="8"/>
      <c r="I20" s="16">
        <v>872</v>
      </c>
      <c r="J20" s="16">
        <v>962</v>
      </c>
    </row>
    <row r="21" spans="1:10" ht="15">
      <c r="A21" s="17">
        <v>19</v>
      </c>
      <c r="B21" s="8" t="s">
        <v>190</v>
      </c>
      <c r="C21" s="8" t="s">
        <v>14</v>
      </c>
      <c r="D21" s="9" t="s">
        <v>8</v>
      </c>
      <c r="E21" s="9">
        <v>17</v>
      </c>
      <c r="F21" s="8">
        <v>1941</v>
      </c>
      <c r="G21" s="8" t="s">
        <v>191</v>
      </c>
      <c r="H21" s="8" t="s">
        <v>21</v>
      </c>
      <c r="I21" s="16">
        <v>854</v>
      </c>
      <c r="J21" s="16">
        <v>956</v>
      </c>
    </row>
    <row r="22" spans="1:10" ht="15">
      <c r="A22" s="17">
        <v>20</v>
      </c>
      <c r="B22" s="8" t="s">
        <v>197</v>
      </c>
      <c r="C22" s="8" t="s">
        <v>14</v>
      </c>
      <c r="D22" s="9" t="s">
        <v>12</v>
      </c>
      <c r="E22" s="9">
        <v>11</v>
      </c>
      <c r="F22" s="8">
        <v>1947</v>
      </c>
      <c r="G22" s="8"/>
      <c r="H22" s="8" t="s">
        <v>21</v>
      </c>
      <c r="I22" s="16">
        <v>882</v>
      </c>
      <c r="J22" s="16">
        <v>948</v>
      </c>
    </row>
    <row r="23" spans="1:10" ht="15">
      <c r="A23" s="17">
        <v>21</v>
      </c>
      <c r="B23" s="18" t="s">
        <v>211</v>
      </c>
      <c r="C23" s="16" t="s">
        <v>60</v>
      </c>
      <c r="D23" s="17" t="s">
        <v>8</v>
      </c>
      <c r="E23" s="17">
        <v>8</v>
      </c>
      <c r="F23" s="16">
        <v>1950</v>
      </c>
      <c r="G23" s="16" t="s">
        <v>191</v>
      </c>
      <c r="H23" s="16"/>
      <c r="I23" s="16">
        <v>898</v>
      </c>
      <c r="J23" s="16">
        <v>946</v>
      </c>
    </row>
    <row r="24" spans="1:10" ht="15">
      <c r="A24" s="17">
        <v>22</v>
      </c>
      <c r="B24" s="8" t="s">
        <v>220</v>
      </c>
      <c r="C24" s="8" t="s">
        <v>70</v>
      </c>
      <c r="D24" s="9" t="s">
        <v>8</v>
      </c>
      <c r="E24" s="9">
        <v>7</v>
      </c>
      <c r="F24" s="8">
        <v>1951</v>
      </c>
      <c r="G24" s="8" t="s">
        <v>191</v>
      </c>
      <c r="H24" s="8"/>
      <c r="I24" s="8">
        <v>909</v>
      </c>
      <c r="J24" s="8">
        <v>945</v>
      </c>
    </row>
    <row r="25" spans="1:10" ht="15">
      <c r="A25" s="17">
        <v>23</v>
      </c>
      <c r="B25" s="16" t="s">
        <v>218</v>
      </c>
      <c r="C25" s="16" t="s">
        <v>60</v>
      </c>
      <c r="D25" s="17" t="s">
        <v>8</v>
      </c>
      <c r="E25" s="17">
        <v>7</v>
      </c>
      <c r="F25" s="16">
        <v>1951</v>
      </c>
      <c r="G25" s="16" t="s">
        <v>3</v>
      </c>
      <c r="H25" s="16"/>
      <c r="I25" s="16">
        <v>895</v>
      </c>
      <c r="J25" s="16">
        <v>937</v>
      </c>
    </row>
    <row r="26" spans="1:10" ht="15">
      <c r="A26" s="17">
        <v>24</v>
      </c>
      <c r="B26" s="8" t="s">
        <v>238</v>
      </c>
      <c r="C26" s="8" t="s">
        <v>255</v>
      </c>
      <c r="D26" s="9" t="s">
        <v>105</v>
      </c>
      <c r="E26" s="9">
        <v>6</v>
      </c>
      <c r="F26" s="8">
        <v>1952</v>
      </c>
      <c r="G26" s="8"/>
      <c r="H26" s="8"/>
      <c r="I26" s="16">
        <v>897</v>
      </c>
      <c r="J26" s="16">
        <v>933</v>
      </c>
    </row>
    <row r="27" spans="1:10" ht="15">
      <c r="A27" s="17">
        <v>25</v>
      </c>
      <c r="B27" s="8" t="s">
        <v>221</v>
      </c>
      <c r="C27" s="8" t="s">
        <v>70</v>
      </c>
      <c r="D27" s="9" t="s">
        <v>12</v>
      </c>
      <c r="E27" s="9">
        <v>8</v>
      </c>
      <c r="F27" s="8">
        <v>1950</v>
      </c>
      <c r="G27" s="8" t="s">
        <v>191</v>
      </c>
      <c r="H27" s="8"/>
      <c r="I27" s="8">
        <v>871</v>
      </c>
      <c r="J27" s="8">
        <v>919</v>
      </c>
    </row>
    <row r="28" spans="1:10" ht="15">
      <c r="A28" s="17">
        <v>26</v>
      </c>
      <c r="B28" s="11" t="s">
        <v>232</v>
      </c>
      <c r="C28" s="11" t="s">
        <v>117</v>
      </c>
      <c r="D28" s="12" t="s">
        <v>105</v>
      </c>
      <c r="E28" s="12">
        <v>10</v>
      </c>
      <c r="F28" s="8">
        <v>1948</v>
      </c>
      <c r="G28" s="11" t="s">
        <v>231</v>
      </c>
      <c r="H28" s="8"/>
      <c r="I28" s="16">
        <v>857</v>
      </c>
      <c r="J28" s="16">
        <v>917</v>
      </c>
    </row>
    <row r="29" spans="1:10" ht="15">
      <c r="A29" s="17">
        <v>27</v>
      </c>
      <c r="B29" s="11" t="s">
        <v>228</v>
      </c>
      <c r="C29" s="8" t="s">
        <v>255</v>
      </c>
      <c r="D29" s="12" t="s">
        <v>12</v>
      </c>
      <c r="E29" s="12">
        <v>4</v>
      </c>
      <c r="F29" s="11">
        <v>1954</v>
      </c>
      <c r="G29" s="8"/>
      <c r="H29" s="8"/>
      <c r="I29" s="16">
        <v>878</v>
      </c>
      <c r="J29" s="16">
        <v>902</v>
      </c>
    </row>
    <row r="30" spans="1:10" ht="15">
      <c r="A30" s="17">
        <v>28</v>
      </c>
      <c r="B30" s="16" t="s">
        <v>186</v>
      </c>
      <c r="C30" s="16" t="s">
        <v>187</v>
      </c>
      <c r="D30" s="9" t="s">
        <v>105</v>
      </c>
      <c r="E30" s="17">
        <v>14</v>
      </c>
      <c r="F30" s="16">
        <v>1944</v>
      </c>
      <c r="G30" s="16"/>
      <c r="H30" s="16"/>
      <c r="I30" s="16">
        <v>814</v>
      </c>
      <c r="J30" s="18">
        <v>898</v>
      </c>
    </row>
    <row r="31" spans="1:10" ht="15">
      <c r="A31" s="17">
        <v>29</v>
      </c>
      <c r="B31" s="16" t="s">
        <v>205</v>
      </c>
      <c r="C31" s="16" t="s">
        <v>41</v>
      </c>
      <c r="D31" s="9" t="s">
        <v>105</v>
      </c>
      <c r="E31" s="17">
        <v>17</v>
      </c>
      <c r="F31" s="16">
        <v>1941</v>
      </c>
      <c r="G31" s="16" t="s">
        <v>191</v>
      </c>
      <c r="H31" s="18"/>
      <c r="I31" s="16">
        <v>795</v>
      </c>
      <c r="J31" s="16">
        <v>897</v>
      </c>
    </row>
    <row r="32" spans="1:10" ht="15">
      <c r="A32" s="17">
        <v>30</v>
      </c>
      <c r="B32" s="8" t="s">
        <v>237</v>
      </c>
      <c r="C32" s="8" t="s">
        <v>255</v>
      </c>
      <c r="D32" s="9" t="s">
        <v>105</v>
      </c>
      <c r="E32" s="9">
        <v>19</v>
      </c>
      <c r="F32" s="8">
        <v>1939</v>
      </c>
      <c r="G32" s="8"/>
      <c r="H32" s="8"/>
      <c r="I32" s="16">
        <v>781</v>
      </c>
      <c r="J32" s="16">
        <v>895</v>
      </c>
    </row>
    <row r="33" spans="1:10" ht="15">
      <c r="A33" s="17">
        <v>31</v>
      </c>
      <c r="B33" s="8" t="s">
        <v>235</v>
      </c>
      <c r="C33" s="8" t="s">
        <v>255</v>
      </c>
      <c r="D33" s="9" t="s">
        <v>105</v>
      </c>
      <c r="E33" s="9">
        <v>9</v>
      </c>
      <c r="F33" s="8">
        <v>1949</v>
      </c>
      <c r="G33" s="8"/>
      <c r="H33" s="8" t="s">
        <v>236</v>
      </c>
      <c r="I33" s="16">
        <v>824</v>
      </c>
      <c r="J33" s="16">
        <v>878</v>
      </c>
    </row>
    <row r="34" spans="1:10" ht="15">
      <c r="A34" s="17">
        <v>32</v>
      </c>
      <c r="B34" s="16" t="s">
        <v>208</v>
      </c>
      <c r="C34" s="16" t="s">
        <v>257</v>
      </c>
      <c r="D34" s="9" t="s">
        <v>105</v>
      </c>
      <c r="E34" s="17">
        <v>12</v>
      </c>
      <c r="F34" s="16">
        <v>1946</v>
      </c>
      <c r="G34" s="16"/>
      <c r="H34" s="16"/>
      <c r="I34" s="16">
        <v>803</v>
      </c>
      <c r="J34" s="16">
        <v>875</v>
      </c>
    </row>
    <row r="35" spans="1:10" ht="15">
      <c r="A35" s="17">
        <v>33</v>
      </c>
      <c r="B35" s="8" t="s">
        <v>229</v>
      </c>
      <c r="C35" s="8" t="s">
        <v>255</v>
      </c>
      <c r="D35" s="9" t="s">
        <v>105</v>
      </c>
      <c r="E35" s="9">
        <v>12</v>
      </c>
      <c r="F35" s="8">
        <v>1946</v>
      </c>
      <c r="G35" s="8"/>
      <c r="H35" s="8"/>
      <c r="I35" s="16">
        <v>788</v>
      </c>
      <c r="J35" s="16">
        <v>860</v>
      </c>
    </row>
    <row r="36" spans="1:10" ht="15">
      <c r="A36" s="17">
        <v>34</v>
      </c>
      <c r="B36" s="16" t="s">
        <v>204</v>
      </c>
      <c r="C36" s="16" t="s">
        <v>29</v>
      </c>
      <c r="D36" s="9" t="s">
        <v>105</v>
      </c>
      <c r="E36" s="17">
        <v>13</v>
      </c>
      <c r="F36" s="16">
        <v>1945</v>
      </c>
      <c r="G36" s="16"/>
      <c r="H36" s="16"/>
      <c r="I36" s="16">
        <v>752</v>
      </c>
      <c r="J36" s="16">
        <v>830</v>
      </c>
    </row>
    <row r="37" spans="1:10" ht="15">
      <c r="A37" s="17">
        <v>35</v>
      </c>
      <c r="B37" s="8" t="s">
        <v>227</v>
      </c>
      <c r="C37" s="8" t="s">
        <v>255</v>
      </c>
      <c r="D37" s="9" t="s">
        <v>105</v>
      </c>
      <c r="E37" s="9">
        <v>14</v>
      </c>
      <c r="F37" s="8">
        <v>1944</v>
      </c>
      <c r="G37" s="8"/>
      <c r="H37" s="8"/>
      <c r="I37" s="16">
        <v>736</v>
      </c>
      <c r="J37" s="16">
        <v>820</v>
      </c>
    </row>
    <row r="38" spans="1:10" ht="15">
      <c r="A38" s="17">
        <v>36</v>
      </c>
      <c r="B38" s="8" t="s">
        <v>234</v>
      </c>
      <c r="C38" s="8" t="s">
        <v>255</v>
      </c>
      <c r="D38" s="9" t="s">
        <v>12</v>
      </c>
      <c r="E38" s="9">
        <v>7</v>
      </c>
      <c r="F38" s="8">
        <v>1951</v>
      </c>
      <c r="G38" s="8" t="s">
        <v>213</v>
      </c>
      <c r="H38" s="8"/>
      <c r="I38" s="16">
        <v>771</v>
      </c>
      <c r="J38" s="16">
        <v>813</v>
      </c>
    </row>
    <row r="39" spans="1:10" ht="15">
      <c r="A39" s="17">
        <v>37</v>
      </c>
      <c r="B39" s="8" t="s">
        <v>233</v>
      </c>
      <c r="C39" s="8" t="s">
        <v>255</v>
      </c>
      <c r="D39" s="9" t="s">
        <v>105</v>
      </c>
      <c r="E39" s="9">
        <v>12</v>
      </c>
      <c r="F39" s="8">
        <v>1946</v>
      </c>
      <c r="G39" s="8" t="s">
        <v>213</v>
      </c>
      <c r="H39" s="8" t="s">
        <v>99</v>
      </c>
      <c r="I39" s="16">
        <v>740</v>
      </c>
      <c r="J39" s="16">
        <v>812</v>
      </c>
    </row>
    <row r="40" spans="1:10" ht="15">
      <c r="A40" s="17">
        <v>38</v>
      </c>
      <c r="B40" s="8" t="s">
        <v>226</v>
      </c>
      <c r="C40" s="8" t="s">
        <v>255</v>
      </c>
      <c r="D40" s="9" t="s">
        <v>105</v>
      </c>
      <c r="E40" s="9">
        <v>8</v>
      </c>
      <c r="F40" s="8">
        <v>1950</v>
      </c>
      <c r="G40" s="8" t="s">
        <v>213</v>
      </c>
      <c r="H40" s="8"/>
      <c r="I40" s="16">
        <v>763</v>
      </c>
      <c r="J40" s="16">
        <v>811</v>
      </c>
    </row>
    <row r="41" spans="1:10" ht="15">
      <c r="A41" s="17">
        <v>39</v>
      </c>
      <c r="B41" s="16" t="s">
        <v>209</v>
      </c>
      <c r="C41" s="16" t="s">
        <v>41</v>
      </c>
      <c r="D41" s="17" t="s">
        <v>12</v>
      </c>
      <c r="E41" s="17">
        <v>5</v>
      </c>
      <c r="F41" s="16">
        <v>1953</v>
      </c>
      <c r="G41" s="16"/>
      <c r="H41" s="16"/>
      <c r="I41" s="16">
        <v>768</v>
      </c>
      <c r="J41" s="16">
        <v>798</v>
      </c>
    </row>
    <row r="42" spans="1:10" ht="15">
      <c r="A42" s="17">
        <v>40</v>
      </c>
      <c r="B42" s="16" t="s">
        <v>207</v>
      </c>
      <c r="C42" s="16" t="s">
        <v>41</v>
      </c>
      <c r="D42" s="9" t="s">
        <v>105</v>
      </c>
      <c r="E42" s="17">
        <v>20</v>
      </c>
      <c r="F42" s="16">
        <v>1938</v>
      </c>
      <c r="G42" s="16" t="s">
        <v>191</v>
      </c>
      <c r="H42" s="18"/>
      <c r="I42" s="16">
        <v>675</v>
      </c>
      <c r="J42" s="16">
        <v>795</v>
      </c>
    </row>
    <row r="43" spans="1:10" ht="15">
      <c r="A43" s="17">
        <v>41</v>
      </c>
      <c r="B43" s="8" t="s">
        <v>223</v>
      </c>
      <c r="C43" s="8" t="s">
        <v>70</v>
      </c>
      <c r="D43" s="9" t="s">
        <v>105</v>
      </c>
      <c r="E43" s="9">
        <v>6</v>
      </c>
      <c r="F43" s="8">
        <v>1952</v>
      </c>
      <c r="G43" s="8" t="s">
        <v>64</v>
      </c>
      <c r="H43" s="8"/>
      <c r="I43" s="8">
        <v>746</v>
      </c>
      <c r="J43" s="8">
        <v>782</v>
      </c>
    </row>
    <row r="44" spans="1:10" ht="15.75">
      <c r="A44" s="17">
        <v>42</v>
      </c>
      <c r="B44" s="16" t="s">
        <v>188</v>
      </c>
      <c r="C44" s="16" t="s">
        <v>189</v>
      </c>
      <c r="D44" s="9" t="s">
        <v>105</v>
      </c>
      <c r="E44" s="22">
        <v>18</v>
      </c>
      <c r="F44" s="24">
        <v>1940</v>
      </c>
      <c r="G44" s="16"/>
      <c r="H44" s="16"/>
      <c r="I44" s="16">
        <v>670</v>
      </c>
      <c r="J44" s="18">
        <v>778</v>
      </c>
    </row>
    <row r="45" spans="1:10" ht="15">
      <c r="A45" s="17">
        <v>43</v>
      </c>
      <c r="B45" s="8" t="s">
        <v>222</v>
      </c>
      <c r="C45" s="8" t="s">
        <v>70</v>
      </c>
      <c r="D45" s="9" t="s">
        <v>12</v>
      </c>
      <c r="E45" s="9">
        <v>10</v>
      </c>
      <c r="F45" s="8">
        <v>1948</v>
      </c>
      <c r="G45" s="8" t="s">
        <v>64</v>
      </c>
      <c r="H45" s="8"/>
      <c r="I45" s="8">
        <v>635</v>
      </c>
      <c r="J45" s="8">
        <v>695</v>
      </c>
    </row>
    <row r="46" spans="1:10" ht="15">
      <c r="A46" s="17">
        <v>44</v>
      </c>
      <c r="B46" s="16" t="s">
        <v>201</v>
      </c>
      <c r="C46" s="16" t="s">
        <v>200</v>
      </c>
      <c r="D46" s="9" t="s">
        <v>105</v>
      </c>
      <c r="E46" s="17">
        <v>11</v>
      </c>
      <c r="F46" s="16">
        <v>1947</v>
      </c>
      <c r="G46" s="16" t="s">
        <v>30</v>
      </c>
      <c r="H46" s="16"/>
      <c r="I46" s="16">
        <v>549</v>
      </c>
      <c r="J46" s="16">
        <v>615</v>
      </c>
    </row>
  </sheetData>
  <sheetProtection/>
  <printOptions/>
  <pageMargins left="0.24" right="0.23" top="1" bottom="1" header="0.4921259845" footer="0.4921259845"/>
  <pageSetup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91"/>
  <sheetViews>
    <sheetView tabSelected="1" zoomScalePageLayoutView="0" workbookViewId="0" topLeftCell="A66">
      <selection activeCell="F91" sqref="F91"/>
    </sheetView>
  </sheetViews>
  <sheetFormatPr defaultColWidth="9.140625" defaultRowHeight="12.75"/>
  <cols>
    <col min="1" max="1" width="9.57421875" style="0" customWidth="1"/>
    <col min="2" max="2" width="19.28125" style="0" customWidth="1"/>
    <col min="3" max="3" width="20.00390625" style="0" customWidth="1"/>
    <col min="4" max="4" width="21.421875" style="0" customWidth="1"/>
    <col min="5" max="5" width="19.28125" style="0" customWidth="1"/>
    <col min="6" max="6" width="17.57421875" style="0" customWidth="1"/>
    <col min="7" max="7" width="14.00390625" style="0" customWidth="1"/>
  </cols>
  <sheetData>
    <row r="3" spans="1:14" ht="15.75">
      <c r="A3" s="5"/>
      <c r="B3" s="6" t="s">
        <v>264</v>
      </c>
      <c r="C3" s="5"/>
      <c r="D3" s="7"/>
      <c r="E3" s="7"/>
      <c r="F3" s="7"/>
      <c r="G3" s="6"/>
      <c r="H3" s="5"/>
      <c r="I3" s="5"/>
      <c r="J3" s="5" t="s">
        <v>251</v>
      </c>
      <c r="K3" s="5" t="s">
        <v>252</v>
      </c>
      <c r="L3" s="32"/>
      <c r="M3" s="5"/>
      <c r="N3" s="5"/>
    </row>
    <row r="4" spans="1:14" ht="15.75">
      <c r="A4" s="5"/>
      <c r="B4" s="8" t="s">
        <v>175</v>
      </c>
      <c r="C4" s="10" t="s">
        <v>255</v>
      </c>
      <c r="D4" s="9" t="s">
        <v>128</v>
      </c>
      <c r="E4" s="9">
        <v>10</v>
      </c>
      <c r="F4" s="9">
        <v>1948</v>
      </c>
      <c r="G4" s="10" t="s">
        <v>5</v>
      </c>
      <c r="H4" s="8" t="s">
        <v>88</v>
      </c>
      <c r="I4" s="8"/>
      <c r="J4" s="8">
        <v>1068</v>
      </c>
      <c r="K4" s="8">
        <v>1128</v>
      </c>
      <c r="L4" s="32"/>
      <c r="M4" s="5"/>
      <c r="N4" s="5"/>
    </row>
    <row r="5" spans="1:14" ht="15.75">
      <c r="A5" s="5"/>
      <c r="B5" s="11" t="s">
        <v>176</v>
      </c>
      <c r="C5" s="10" t="s">
        <v>255</v>
      </c>
      <c r="D5" s="12" t="s">
        <v>128</v>
      </c>
      <c r="E5" s="12">
        <v>17</v>
      </c>
      <c r="F5" s="9">
        <v>1941</v>
      </c>
      <c r="G5" s="10" t="s">
        <v>5</v>
      </c>
      <c r="H5" s="42" t="s">
        <v>88</v>
      </c>
      <c r="I5" s="8"/>
      <c r="J5" s="8">
        <v>1156</v>
      </c>
      <c r="K5" s="8">
        <v>1258</v>
      </c>
      <c r="L5" s="32"/>
      <c r="M5" s="5"/>
      <c r="N5" s="5"/>
    </row>
    <row r="6" spans="1:14" ht="15.75">
      <c r="A6" s="5"/>
      <c r="B6" s="11" t="s">
        <v>177</v>
      </c>
      <c r="C6" s="10" t="s">
        <v>255</v>
      </c>
      <c r="D6" s="12" t="s">
        <v>135</v>
      </c>
      <c r="E6" s="12">
        <v>0</v>
      </c>
      <c r="F6" s="9">
        <v>1958</v>
      </c>
      <c r="G6" s="10" t="s">
        <v>5</v>
      </c>
      <c r="H6" s="42" t="s">
        <v>178</v>
      </c>
      <c r="I6" s="8"/>
      <c r="J6" s="8">
        <v>1290</v>
      </c>
      <c r="K6" s="8">
        <v>1290</v>
      </c>
      <c r="L6" s="32">
        <f>SUM(K4:K6)</f>
        <v>3676</v>
      </c>
      <c r="M6" s="5">
        <v>1</v>
      </c>
      <c r="N6" s="5"/>
    </row>
    <row r="7" spans="1:14" ht="15.75">
      <c r="A7" s="5"/>
      <c r="B7" s="16" t="s">
        <v>148</v>
      </c>
      <c r="C7" s="10" t="s">
        <v>60</v>
      </c>
      <c r="D7" s="17" t="s">
        <v>135</v>
      </c>
      <c r="E7" s="17">
        <v>3</v>
      </c>
      <c r="F7" s="17">
        <v>1955</v>
      </c>
      <c r="G7" s="10" t="s">
        <v>3</v>
      </c>
      <c r="H7" s="28"/>
      <c r="I7" s="8"/>
      <c r="J7" s="29">
        <v>1198</v>
      </c>
      <c r="K7" s="28">
        <v>1222</v>
      </c>
      <c r="L7" s="32"/>
      <c r="M7" s="5"/>
      <c r="N7" s="5"/>
    </row>
    <row r="8" spans="1:14" ht="15.75">
      <c r="A8" s="5"/>
      <c r="B8" s="16" t="s">
        <v>154</v>
      </c>
      <c r="C8" s="10" t="s">
        <v>60</v>
      </c>
      <c r="D8" s="17" t="s">
        <v>135</v>
      </c>
      <c r="E8" s="17">
        <v>11</v>
      </c>
      <c r="F8" s="17">
        <v>1947</v>
      </c>
      <c r="G8" s="10" t="s">
        <v>3</v>
      </c>
      <c r="H8" s="28"/>
      <c r="I8" s="8"/>
      <c r="J8" s="29">
        <v>1129</v>
      </c>
      <c r="K8" s="28">
        <v>1195</v>
      </c>
      <c r="L8" s="32"/>
      <c r="M8" s="5"/>
      <c r="N8" s="5"/>
    </row>
    <row r="9" spans="1:14" ht="15.75">
      <c r="A9" s="5"/>
      <c r="B9" s="18" t="s">
        <v>149</v>
      </c>
      <c r="C9" s="10" t="s">
        <v>60</v>
      </c>
      <c r="D9" s="17" t="s">
        <v>128</v>
      </c>
      <c r="E9" s="17">
        <v>18</v>
      </c>
      <c r="F9" s="17">
        <v>1940</v>
      </c>
      <c r="G9" s="10" t="s">
        <v>3</v>
      </c>
      <c r="H9" s="28"/>
      <c r="I9" s="8"/>
      <c r="J9" s="29">
        <v>1016</v>
      </c>
      <c r="K9" s="28">
        <v>1124</v>
      </c>
      <c r="L9" s="32">
        <f>SUM(K7:K9)</f>
        <v>3541</v>
      </c>
      <c r="M9" s="5">
        <v>2</v>
      </c>
      <c r="N9" s="5"/>
    </row>
    <row r="10" spans="1:14" ht="15.75">
      <c r="A10" s="5"/>
      <c r="B10" s="16" t="s">
        <v>156</v>
      </c>
      <c r="C10" s="10" t="s">
        <v>60</v>
      </c>
      <c r="D10" s="17" t="s">
        <v>128</v>
      </c>
      <c r="E10" s="17">
        <v>19</v>
      </c>
      <c r="F10" s="17">
        <v>1939</v>
      </c>
      <c r="G10" s="10" t="s">
        <v>5</v>
      </c>
      <c r="H10" s="28"/>
      <c r="I10" s="8"/>
      <c r="J10" s="29">
        <v>1078</v>
      </c>
      <c r="K10" s="28">
        <v>1192</v>
      </c>
      <c r="L10" s="32"/>
      <c r="M10" s="5"/>
      <c r="N10" s="5"/>
    </row>
    <row r="11" spans="1:14" ht="15.75">
      <c r="A11" s="5"/>
      <c r="B11" s="16" t="s">
        <v>155</v>
      </c>
      <c r="C11" s="10" t="s">
        <v>60</v>
      </c>
      <c r="D11" s="17" t="s">
        <v>128</v>
      </c>
      <c r="E11" s="17">
        <v>12</v>
      </c>
      <c r="F11" s="17">
        <v>1946</v>
      </c>
      <c r="G11" s="10" t="s">
        <v>5</v>
      </c>
      <c r="H11" s="28"/>
      <c r="I11" s="8"/>
      <c r="J11" s="29">
        <v>1117</v>
      </c>
      <c r="K11" s="28">
        <v>1189</v>
      </c>
      <c r="L11" s="32"/>
      <c r="M11" s="5"/>
      <c r="N11" s="5"/>
    </row>
    <row r="12" spans="1:14" ht="15.75">
      <c r="A12" s="5"/>
      <c r="B12" s="18" t="s">
        <v>150</v>
      </c>
      <c r="C12" s="10" t="s">
        <v>60</v>
      </c>
      <c r="D12" s="17" t="s">
        <v>128</v>
      </c>
      <c r="E12" s="17">
        <v>8</v>
      </c>
      <c r="F12" s="17">
        <v>1950</v>
      </c>
      <c r="G12" s="10" t="s">
        <v>5</v>
      </c>
      <c r="H12" s="28"/>
      <c r="I12" s="8"/>
      <c r="J12" s="29">
        <v>997</v>
      </c>
      <c r="K12" s="28">
        <v>1045</v>
      </c>
      <c r="L12" s="32">
        <f>SUM(K10:K12)</f>
        <v>3426</v>
      </c>
      <c r="M12" s="5">
        <v>3</v>
      </c>
      <c r="N12" s="5"/>
    </row>
    <row r="13" spans="1:14" ht="15.75">
      <c r="A13" s="5"/>
      <c r="B13" s="8" t="s">
        <v>33</v>
      </c>
      <c r="C13" s="10" t="s">
        <v>257</v>
      </c>
      <c r="D13" s="9" t="s">
        <v>34</v>
      </c>
      <c r="E13" s="9">
        <v>13</v>
      </c>
      <c r="F13" s="9">
        <v>1945</v>
      </c>
      <c r="G13" s="10" t="s">
        <v>35</v>
      </c>
      <c r="H13" s="8"/>
      <c r="I13" s="8"/>
      <c r="J13" s="11">
        <v>1038</v>
      </c>
      <c r="K13" s="34">
        <v>1116</v>
      </c>
      <c r="L13" s="32"/>
      <c r="M13" s="5"/>
      <c r="N13" s="5"/>
    </row>
    <row r="14" spans="1:14" ht="15.75">
      <c r="A14" s="5"/>
      <c r="B14" s="8" t="s">
        <v>36</v>
      </c>
      <c r="C14" s="10" t="s">
        <v>257</v>
      </c>
      <c r="D14" s="9" t="s">
        <v>8</v>
      </c>
      <c r="E14" s="9">
        <v>21</v>
      </c>
      <c r="F14" s="9">
        <v>1937</v>
      </c>
      <c r="G14" s="10" t="s">
        <v>35</v>
      </c>
      <c r="H14" s="8"/>
      <c r="I14" s="8"/>
      <c r="J14" s="11">
        <v>1025</v>
      </c>
      <c r="K14" s="34">
        <v>1151</v>
      </c>
      <c r="L14" s="32"/>
      <c r="M14" s="5"/>
      <c r="N14" s="5"/>
    </row>
    <row r="15" spans="1:14" ht="15.75">
      <c r="A15" s="5"/>
      <c r="B15" s="8" t="s">
        <v>147</v>
      </c>
      <c r="C15" s="10" t="s">
        <v>257</v>
      </c>
      <c r="D15" s="9" t="s">
        <v>128</v>
      </c>
      <c r="E15" s="9">
        <v>9</v>
      </c>
      <c r="F15" s="9">
        <v>1949</v>
      </c>
      <c r="G15" s="10" t="s">
        <v>35</v>
      </c>
      <c r="H15" s="8"/>
      <c r="I15" s="8"/>
      <c r="J15" s="11">
        <v>1101</v>
      </c>
      <c r="K15" s="34">
        <v>1155</v>
      </c>
      <c r="L15" s="32">
        <f>SUM(K13:K15)</f>
        <v>3422</v>
      </c>
      <c r="M15" s="5">
        <v>4</v>
      </c>
      <c r="N15" s="5"/>
    </row>
    <row r="16" spans="1:14" ht="15.75">
      <c r="A16" s="5"/>
      <c r="B16" s="8" t="s">
        <v>161</v>
      </c>
      <c r="C16" s="10" t="s">
        <v>266</v>
      </c>
      <c r="D16" s="9" t="s">
        <v>128</v>
      </c>
      <c r="E16" s="9">
        <v>11</v>
      </c>
      <c r="F16" s="9">
        <v>1947</v>
      </c>
      <c r="G16" s="10" t="s">
        <v>5</v>
      </c>
      <c r="H16" s="8"/>
      <c r="I16" s="8"/>
      <c r="J16" s="8">
        <v>1068</v>
      </c>
      <c r="K16" s="35">
        <v>1134</v>
      </c>
      <c r="L16" s="32"/>
      <c r="M16" s="5"/>
      <c r="N16" s="5"/>
    </row>
    <row r="17" spans="1:14" ht="15.75">
      <c r="A17" s="5"/>
      <c r="B17" s="8" t="s">
        <v>165</v>
      </c>
      <c r="C17" s="10" t="s">
        <v>266</v>
      </c>
      <c r="D17" s="9" t="s">
        <v>128</v>
      </c>
      <c r="E17" s="9">
        <v>6</v>
      </c>
      <c r="F17" s="9">
        <v>1952</v>
      </c>
      <c r="G17" s="10" t="s">
        <v>5</v>
      </c>
      <c r="H17" s="8"/>
      <c r="I17" s="8"/>
      <c r="J17" s="8">
        <v>1104</v>
      </c>
      <c r="K17" s="35">
        <v>1140</v>
      </c>
      <c r="L17" s="32"/>
      <c r="M17" s="5"/>
      <c r="N17" s="5"/>
    </row>
    <row r="18" spans="1:14" ht="15.75">
      <c r="A18" s="5"/>
      <c r="B18" s="8" t="s">
        <v>167</v>
      </c>
      <c r="C18" s="10" t="s">
        <v>266</v>
      </c>
      <c r="D18" s="9" t="s">
        <v>239</v>
      </c>
      <c r="E18" s="9">
        <v>7</v>
      </c>
      <c r="F18" s="9">
        <v>1951</v>
      </c>
      <c r="G18" s="10" t="s">
        <v>5</v>
      </c>
      <c r="H18" s="8"/>
      <c r="I18" s="8"/>
      <c r="J18" s="8">
        <v>1091</v>
      </c>
      <c r="K18" s="35">
        <v>1133</v>
      </c>
      <c r="L18" s="32">
        <f>SUM(K16:K18)</f>
        <v>3407</v>
      </c>
      <c r="M18" s="5">
        <v>5</v>
      </c>
      <c r="N18" s="5"/>
    </row>
    <row r="19" spans="1:14" ht="15.75">
      <c r="A19" s="5"/>
      <c r="B19" s="8" t="s">
        <v>38</v>
      </c>
      <c r="C19" s="10" t="s">
        <v>257</v>
      </c>
      <c r="D19" s="9" t="s">
        <v>8</v>
      </c>
      <c r="E19" s="9">
        <v>22</v>
      </c>
      <c r="F19" s="9">
        <v>1936</v>
      </c>
      <c r="G19" s="10" t="s">
        <v>3</v>
      </c>
      <c r="H19" s="8"/>
      <c r="I19" s="8"/>
      <c r="J19" s="11">
        <v>1064</v>
      </c>
      <c r="K19" s="34">
        <v>1196</v>
      </c>
      <c r="L19" s="32"/>
      <c r="M19" s="5"/>
      <c r="N19" s="5"/>
    </row>
    <row r="20" spans="1:14" ht="15.75">
      <c r="A20" s="5"/>
      <c r="B20" s="8" t="s">
        <v>48</v>
      </c>
      <c r="C20" s="10" t="s">
        <v>257</v>
      </c>
      <c r="D20" s="9" t="s">
        <v>8</v>
      </c>
      <c r="E20" s="9">
        <v>27</v>
      </c>
      <c r="F20" s="9">
        <v>1931</v>
      </c>
      <c r="G20" s="10" t="s">
        <v>3</v>
      </c>
      <c r="H20" s="8"/>
      <c r="I20" s="8"/>
      <c r="J20" s="11">
        <v>980</v>
      </c>
      <c r="K20" s="34">
        <v>1142</v>
      </c>
      <c r="L20" s="32"/>
      <c r="M20" s="5"/>
      <c r="N20" s="5"/>
    </row>
    <row r="21" spans="1:14" ht="15.75">
      <c r="A21" s="5"/>
      <c r="B21" s="8" t="s">
        <v>49</v>
      </c>
      <c r="C21" s="10" t="s">
        <v>257</v>
      </c>
      <c r="D21" s="9" t="s">
        <v>8</v>
      </c>
      <c r="E21" s="9">
        <v>13</v>
      </c>
      <c r="F21" s="9">
        <v>1945</v>
      </c>
      <c r="G21" s="10" t="s">
        <v>3</v>
      </c>
      <c r="H21" s="8"/>
      <c r="I21" s="8"/>
      <c r="J21" s="11">
        <v>965</v>
      </c>
      <c r="K21" s="34">
        <v>1043</v>
      </c>
      <c r="L21" s="32">
        <f>SUM(K19:K21)</f>
        <v>3381</v>
      </c>
      <c r="M21" s="5">
        <v>6</v>
      </c>
      <c r="N21" s="5"/>
    </row>
    <row r="22" ht="15">
      <c r="A22" s="5"/>
    </row>
    <row r="23" ht="15">
      <c r="A23" s="5"/>
    </row>
    <row r="24" spans="1:12" ht="15.75">
      <c r="A24" s="5"/>
      <c r="B24" s="14"/>
      <c r="C24" s="6"/>
      <c r="D24" s="15" t="s">
        <v>243</v>
      </c>
      <c r="E24" s="14"/>
      <c r="F24" s="14"/>
      <c r="G24" s="15"/>
      <c r="H24" s="15"/>
      <c r="I24" s="15"/>
      <c r="J24" s="15"/>
      <c r="K24" s="15"/>
      <c r="L24" s="50"/>
    </row>
    <row r="25" ht="12.75">
      <c r="L25" s="50"/>
    </row>
    <row r="26" spans="1:12" ht="15.75">
      <c r="A26" s="14"/>
      <c r="B26" s="6" t="s">
        <v>248</v>
      </c>
      <c r="C26" s="15" t="s">
        <v>243</v>
      </c>
      <c r="D26" s="14"/>
      <c r="E26" s="14"/>
      <c r="F26" s="15"/>
      <c r="G26" s="15"/>
      <c r="H26" s="15"/>
      <c r="I26" s="15"/>
      <c r="J26" s="15"/>
      <c r="K26" s="50"/>
      <c r="L26" s="50"/>
    </row>
    <row r="27" spans="1:12" ht="15">
      <c r="A27" s="14"/>
      <c r="B27" s="15"/>
      <c r="C27" s="15"/>
      <c r="D27" s="14"/>
      <c r="E27" s="14"/>
      <c r="F27" s="15"/>
      <c r="G27" s="15"/>
      <c r="H27" s="15"/>
      <c r="I27" s="5" t="s">
        <v>251</v>
      </c>
      <c r="J27" s="5" t="s">
        <v>252</v>
      </c>
      <c r="K27" s="50"/>
      <c r="L27" s="50"/>
    </row>
    <row r="28" spans="1:12" ht="15">
      <c r="A28" s="14">
        <v>1</v>
      </c>
      <c r="B28" s="11" t="s">
        <v>177</v>
      </c>
      <c r="C28" s="8" t="s">
        <v>255</v>
      </c>
      <c r="D28" s="12" t="s">
        <v>135</v>
      </c>
      <c r="E28" s="12">
        <v>0</v>
      </c>
      <c r="F28" s="8">
        <v>1958</v>
      </c>
      <c r="G28" s="8" t="s">
        <v>5</v>
      </c>
      <c r="H28" s="42" t="s">
        <v>178</v>
      </c>
      <c r="I28" s="8">
        <v>1290</v>
      </c>
      <c r="J28" s="8">
        <v>1290</v>
      </c>
      <c r="K28" s="50"/>
      <c r="L28" s="50"/>
    </row>
    <row r="29" spans="1:12" ht="15">
      <c r="A29" s="14">
        <v>2</v>
      </c>
      <c r="B29" s="11" t="s">
        <v>176</v>
      </c>
      <c r="C29" s="8" t="s">
        <v>255</v>
      </c>
      <c r="D29" s="12" t="s">
        <v>128</v>
      </c>
      <c r="E29" s="12">
        <v>17</v>
      </c>
      <c r="F29" s="8">
        <v>1941</v>
      </c>
      <c r="G29" s="8" t="s">
        <v>5</v>
      </c>
      <c r="H29" s="42" t="s">
        <v>88</v>
      </c>
      <c r="I29" s="8">
        <v>1156</v>
      </c>
      <c r="J29" s="8">
        <v>1258</v>
      </c>
      <c r="K29" s="50"/>
      <c r="L29" s="50"/>
    </row>
    <row r="30" spans="1:12" ht="15">
      <c r="A30" s="14">
        <v>3</v>
      </c>
      <c r="B30" s="8" t="s">
        <v>129</v>
      </c>
      <c r="C30" s="8" t="s">
        <v>265</v>
      </c>
      <c r="D30" s="9" t="s">
        <v>128</v>
      </c>
      <c r="E30" s="9">
        <v>17</v>
      </c>
      <c r="F30" s="8">
        <v>1941</v>
      </c>
      <c r="G30" s="8" t="s">
        <v>3</v>
      </c>
      <c r="H30" s="8" t="s">
        <v>21</v>
      </c>
      <c r="I30" s="8">
        <v>1141</v>
      </c>
      <c r="J30" s="8">
        <v>1243</v>
      </c>
      <c r="K30" s="50"/>
      <c r="L30" s="50"/>
    </row>
    <row r="31" spans="1:12" ht="15">
      <c r="A31" s="14">
        <v>4</v>
      </c>
      <c r="B31" s="8" t="s">
        <v>142</v>
      </c>
      <c r="C31" s="8" t="s">
        <v>143</v>
      </c>
      <c r="D31" s="9" t="s">
        <v>128</v>
      </c>
      <c r="E31" s="9">
        <v>7</v>
      </c>
      <c r="F31" s="8">
        <v>1951</v>
      </c>
      <c r="G31" s="8"/>
      <c r="H31" s="8" t="s">
        <v>144</v>
      </c>
      <c r="I31" s="8">
        <v>1191</v>
      </c>
      <c r="J31" s="8">
        <v>1233</v>
      </c>
      <c r="K31" s="50"/>
      <c r="L31" s="50"/>
    </row>
    <row r="32" spans="1:11" ht="15">
      <c r="A32" s="14">
        <v>5</v>
      </c>
      <c r="B32" s="8" t="s">
        <v>148</v>
      </c>
      <c r="C32" s="8" t="s">
        <v>60</v>
      </c>
      <c r="D32" s="9" t="s">
        <v>135</v>
      </c>
      <c r="E32" s="9">
        <v>3</v>
      </c>
      <c r="F32" s="8">
        <v>1955</v>
      </c>
      <c r="G32" s="8" t="s">
        <v>3</v>
      </c>
      <c r="H32" s="8"/>
      <c r="I32" s="8">
        <v>1198</v>
      </c>
      <c r="J32" s="8">
        <v>1222</v>
      </c>
      <c r="K32" s="50"/>
    </row>
    <row r="33" spans="1:11" ht="15">
      <c r="A33" s="14">
        <v>6</v>
      </c>
      <c r="B33" s="8" t="s">
        <v>154</v>
      </c>
      <c r="C33" s="8" t="s">
        <v>60</v>
      </c>
      <c r="D33" s="9" t="s">
        <v>135</v>
      </c>
      <c r="E33" s="9">
        <v>11</v>
      </c>
      <c r="F33" s="8">
        <v>1947</v>
      </c>
      <c r="G33" s="8" t="s">
        <v>3</v>
      </c>
      <c r="H33" s="8"/>
      <c r="I33" s="8">
        <v>1129</v>
      </c>
      <c r="J33" s="8">
        <v>1195</v>
      </c>
      <c r="K33" s="50"/>
    </row>
    <row r="36" ht="15.75">
      <c r="B36" s="76" t="s">
        <v>249</v>
      </c>
    </row>
    <row r="37" spans="2:11" ht="15">
      <c r="B37" s="57"/>
      <c r="C37" s="57"/>
      <c r="D37" s="56"/>
      <c r="E37" s="58"/>
      <c r="F37" s="57"/>
      <c r="G37" s="57"/>
      <c r="H37" s="57"/>
      <c r="I37" s="5" t="s">
        <v>251</v>
      </c>
      <c r="J37" s="5" t="s">
        <v>252</v>
      </c>
      <c r="K37" s="50"/>
    </row>
    <row r="38" spans="2:11" ht="15">
      <c r="B38" s="8" t="s">
        <v>38</v>
      </c>
      <c r="C38" s="8" t="s">
        <v>260</v>
      </c>
      <c r="D38" s="9" t="s">
        <v>8</v>
      </c>
      <c r="E38" s="31">
        <v>22</v>
      </c>
      <c r="F38" s="8">
        <v>1936</v>
      </c>
      <c r="G38" s="8" t="s">
        <v>3</v>
      </c>
      <c r="H38" s="8"/>
      <c r="I38" s="8">
        <v>1064</v>
      </c>
      <c r="J38" s="8">
        <v>1196</v>
      </c>
      <c r="K38" s="59"/>
    </row>
    <row r="39" spans="2:11" ht="15">
      <c r="B39" s="8" t="s">
        <v>58</v>
      </c>
      <c r="C39" s="8" t="s">
        <v>57</v>
      </c>
      <c r="D39" s="9" t="s">
        <v>12</v>
      </c>
      <c r="E39" s="31">
        <v>19</v>
      </c>
      <c r="F39" s="8">
        <v>1939</v>
      </c>
      <c r="G39" s="8" t="s">
        <v>3</v>
      </c>
      <c r="H39" s="8"/>
      <c r="I39" s="8">
        <v>1060</v>
      </c>
      <c r="J39" s="8">
        <v>1174</v>
      </c>
      <c r="K39" s="50"/>
    </row>
    <row r="40" spans="2:11" ht="15.75">
      <c r="B40" s="16" t="s">
        <v>120</v>
      </c>
      <c r="C40" s="18" t="s">
        <v>261</v>
      </c>
      <c r="D40" s="22" t="s">
        <v>8</v>
      </c>
      <c r="E40" s="25">
        <v>11</v>
      </c>
      <c r="F40" s="24">
        <v>1947</v>
      </c>
      <c r="G40" s="16" t="s">
        <v>119</v>
      </c>
      <c r="H40" s="16" t="s">
        <v>101</v>
      </c>
      <c r="I40" s="16">
        <v>1104</v>
      </c>
      <c r="J40" s="8">
        <v>1170</v>
      </c>
      <c r="K40" s="50"/>
    </row>
    <row r="41" spans="2:11" ht="15.75">
      <c r="B41" s="16" t="s">
        <v>103</v>
      </c>
      <c r="C41" s="16" t="s">
        <v>85</v>
      </c>
      <c r="D41" s="12" t="s">
        <v>2</v>
      </c>
      <c r="E41" s="23">
        <v>13</v>
      </c>
      <c r="F41" s="24">
        <v>1945</v>
      </c>
      <c r="G41" s="16" t="s">
        <v>3</v>
      </c>
      <c r="H41" s="16"/>
      <c r="I41" s="16">
        <v>1092</v>
      </c>
      <c r="J41" s="8">
        <v>1170</v>
      </c>
      <c r="K41" s="50"/>
    </row>
    <row r="42" spans="2:11" ht="15">
      <c r="B42" s="8" t="s">
        <v>36</v>
      </c>
      <c r="C42" s="8" t="s">
        <v>260</v>
      </c>
      <c r="D42" s="9" t="s">
        <v>8</v>
      </c>
      <c r="E42" s="31">
        <v>21</v>
      </c>
      <c r="F42" s="8">
        <v>1937</v>
      </c>
      <c r="G42" s="8" t="s">
        <v>35</v>
      </c>
      <c r="H42" s="8"/>
      <c r="I42" s="8">
        <v>1025</v>
      </c>
      <c r="J42" s="8">
        <v>1151</v>
      </c>
      <c r="K42" s="50"/>
    </row>
    <row r="43" spans="2:11" ht="15">
      <c r="B43" s="16" t="s">
        <v>78</v>
      </c>
      <c r="C43" s="8" t="s">
        <v>266</v>
      </c>
      <c r="D43" s="17" t="s">
        <v>8</v>
      </c>
      <c r="E43" s="20">
        <v>9</v>
      </c>
      <c r="F43" s="16">
        <v>1949</v>
      </c>
      <c r="G43" s="16" t="s">
        <v>79</v>
      </c>
      <c r="H43" s="16"/>
      <c r="I43" s="16">
        <v>1096</v>
      </c>
      <c r="J43" s="8">
        <v>1150</v>
      </c>
      <c r="K43" s="50"/>
    </row>
    <row r="47" spans="2:12" ht="15.75">
      <c r="B47" s="2"/>
      <c r="C47" s="6" t="s">
        <v>250</v>
      </c>
      <c r="D47" s="50"/>
      <c r="E47" s="72"/>
      <c r="F47" s="72"/>
      <c r="G47" s="50"/>
      <c r="H47" s="50"/>
      <c r="I47" s="50"/>
      <c r="J47" s="50"/>
      <c r="K47" s="50"/>
      <c r="L47" s="50"/>
    </row>
    <row r="48" spans="2:12" ht="15">
      <c r="B48" s="72"/>
      <c r="C48" s="50"/>
      <c r="D48" s="50"/>
      <c r="E48" s="72"/>
      <c r="F48" s="72"/>
      <c r="G48" s="50"/>
      <c r="H48" s="50"/>
      <c r="I48" s="50"/>
      <c r="J48" s="5" t="s">
        <v>184</v>
      </c>
      <c r="K48" s="5" t="s">
        <v>185</v>
      </c>
      <c r="L48" s="50"/>
    </row>
    <row r="49" spans="2:12" ht="15">
      <c r="B49" s="17">
        <v>1</v>
      </c>
      <c r="C49" s="8" t="s">
        <v>195</v>
      </c>
      <c r="D49" s="8" t="s">
        <v>241</v>
      </c>
      <c r="E49" s="9" t="s">
        <v>8</v>
      </c>
      <c r="F49" s="9">
        <v>18</v>
      </c>
      <c r="G49" s="8">
        <v>1940</v>
      </c>
      <c r="H49" s="8" t="s">
        <v>194</v>
      </c>
      <c r="I49" s="8"/>
      <c r="J49" s="16">
        <v>1057</v>
      </c>
      <c r="K49" s="16">
        <v>1165</v>
      </c>
      <c r="L49" s="50"/>
    </row>
    <row r="50" spans="2:12" ht="15">
      <c r="B50" s="17">
        <v>2</v>
      </c>
      <c r="C50" s="16" t="s">
        <v>215</v>
      </c>
      <c r="D50" s="16" t="s">
        <v>60</v>
      </c>
      <c r="E50" s="17" t="s">
        <v>128</v>
      </c>
      <c r="F50" s="17">
        <v>6</v>
      </c>
      <c r="G50" s="16">
        <v>1952</v>
      </c>
      <c r="H50" s="16" t="s">
        <v>191</v>
      </c>
      <c r="I50" s="16"/>
      <c r="J50" s="16">
        <v>1127</v>
      </c>
      <c r="K50" s="16">
        <v>1163</v>
      </c>
      <c r="L50" s="50"/>
    </row>
    <row r="51" spans="2:12" ht="15">
      <c r="B51" s="17">
        <v>3</v>
      </c>
      <c r="C51" s="8" t="s">
        <v>196</v>
      </c>
      <c r="D51" s="8" t="s">
        <v>14</v>
      </c>
      <c r="E51" s="9" t="s">
        <v>128</v>
      </c>
      <c r="F51" s="9">
        <v>11</v>
      </c>
      <c r="G51" s="8">
        <v>1947</v>
      </c>
      <c r="H51" s="8" t="s">
        <v>191</v>
      </c>
      <c r="I51" s="8" t="s">
        <v>15</v>
      </c>
      <c r="J51" s="16">
        <v>1037</v>
      </c>
      <c r="K51" s="16">
        <v>1103</v>
      </c>
      <c r="L51" s="50"/>
    </row>
    <row r="52" spans="2:12" ht="15">
      <c r="B52" s="17">
        <v>4</v>
      </c>
      <c r="C52" s="8" t="s">
        <v>198</v>
      </c>
      <c r="D52" s="8" t="s">
        <v>241</v>
      </c>
      <c r="E52" s="9" t="s">
        <v>128</v>
      </c>
      <c r="F52" s="9">
        <v>7</v>
      </c>
      <c r="G52" s="8">
        <v>1951</v>
      </c>
      <c r="H52" s="8" t="s">
        <v>194</v>
      </c>
      <c r="I52" s="8"/>
      <c r="J52" s="16">
        <v>1053</v>
      </c>
      <c r="K52" s="16">
        <v>1095</v>
      </c>
      <c r="L52" s="50"/>
    </row>
    <row r="53" spans="2:12" ht="15">
      <c r="B53" s="17">
        <v>5</v>
      </c>
      <c r="C53" s="16" t="s">
        <v>202</v>
      </c>
      <c r="D53" s="16" t="s">
        <v>203</v>
      </c>
      <c r="E53" s="17" t="s">
        <v>8</v>
      </c>
      <c r="F53" s="17">
        <v>16</v>
      </c>
      <c r="G53" s="16">
        <v>1942</v>
      </c>
      <c r="H53" s="16"/>
      <c r="I53" s="16"/>
      <c r="J53" s="16">
        <v>997</v>
      </c>
      <c r="K53" s="16">
        <v>1093</v>
      </c>
      <c r="L53" s="50"/>
    </row>
    <row r="54" spans="2:12" ht="15">
      <c r="B54" s="17">
        <v>6</v>
      </c>
      <c r="C54" s="16" t="s">
        <v>219</v>
      </c>
      <c r="D54" s="16" t="s">
        <v>63</v>
      </c>
      <c r="E54" s="17" t="s">
        <v>8</v>
      </c>
      <c r="F54" s="17">
        <v>15</v>
      </c>
      <c r="G54" s="16">
        <v>1943</v>
      </c>
      <c r="H54" s="16" t="s">
        <v>64</v>
      </c>
      <c r="I54" s="16"/>
      <c r="J54" s="16">
        <v>974</v>
      </c>
      <c r="K54" s="16">
        <v>1064</v>
      </c>
      <c r="L54" s="50"/>
    </row>
    <row r="58" spans="2:13" ht="15.75">
      <c r="B58" s="6" t="s">
        <v>263</v>
      </c>
      <c r="C58" s="5"/>
      <c r="D58" s="7"/>
      <c r="E58" s="7"/>
      <c r="F58" s="7"/>
      <c r="G58" s="6"/>
      <c r="H58" s="5"/>
      <c r="I58" s="5"/>
      <c r="J58" s="5"/>
      <c r="K58" s="5"/>
      <c r="L58" s="32"/>
      <c r="M58" s="5"/>
    </row>
    <row r="59" spans="2:13" ht="15.75">
      <c r="B59" s="5"/>
      <c r="C59" s="5"/>
      <c r="D59" s="7"/>
      <c r="E59" s="7"/>
      <c r="F59" s="7"/>
      <c r="G59" s="6"/>
      <c r="H59" s="5"/>
      <c r="I59" s="5"/>
      <c r="J59" s="5"/>
      <c r="K59" s="5"/>
      <c r="L59" s="32"/>
      <c r="M59" s="5"/>
    </row>
    <row r="60" spans="2:13" ht="15.75">
      <c r="B60" s="8" t="s">
        <v>195</v>
      </c>
      <c r="C60" s="10" t="s">
        <v>241</v>
      </c>
      <c r="D60" s="9" t="s">
        <v>8</v>
      </c>
      <c r="E60" s="9">
        <v>18</v>
      </c>
      <c r="F60" s="9">
        <v>1940</v>
      </c>
      <c r="G60" s="10" t="s">
        <v>194</v>
      </c>
      <c r="H60" s="8"/>
      <c r="I60" s="8"/>
      <c r="J60" s="8">
        <v>1057</v>
      </c>
      <c r="K60" s="35">
        <v>1165</v>
      </c>
      <c r="L60" s="32"/>
      <c r="M60" s="5"/>
    </row>
    <row r="61" spans="2:13" ht="15.75">
      <c r="B61" s="8" t="s">
        <v>198</v>
      </c>
      <c r="C61" s="10" t="s">
        <v>241</v>
      </c>
      <c r="D61" s="9" t="s">
        <v>128</v>
      </c>
      <c r="E61" s="9">
        <v>7</v>
      </c>
      <c r="F61" s="9">
        <v>1951</v>
      </c>
      <c r="G61" s="10" t="s">
        <v>194</v>
      </c>
      <c r="H61" s="8"/>
      <c r="I61" s="8"/>
      <c r="J61" s="8">
        <v>1053</v>
      </c>
      <c r="K61" s="35">
        <v>1095</v>
      </c>
      <c r="L61" s="32"/>
      <c r="M61" s="5"/>
    </row>
    <row r="62" spans="2:13" ht="15.75">
      <c r="B62" s="8" t="s">
        <v>193</v>
      </c>
      <c r="C62" s="10" t="s">
        <v>241</v>
      </c>
      <c r="D62" s="9" t="s">
        <v>8</v>
      </c>
      <c r="E62" s="9">
        <v>3</v>
      </c>
      <c r="F62" s="9">
        <v>1955</v>
      </c>
      <c r="G62" s="10" t="s">
        <v>194</v>
      </c>
      <c r="H62" s="8"/>
      <c r="I62" s="8"/>
      <c r="J62" s="8">
        <v>959</v>
      </c>
      <c r="K62" s="35">
        <v>977</v>
      </c>
      <c r="L62" s="32">
        <f>SUM(K60:K62)</f>
        <v>3237</v>
      </c>
      <c r="M62" s="5">
        <v>1</v>
      </c>
    </row>
    <row r="63" spans="2:13" ht="15.75">
      <c r="B63" s="18" t="s">
        <v>211</v>
      </c>
      <c r="C63" s="10" t="s">
        <v>60</v>
      </c>
      <c r="D63" s="17" t="s">
        <v>8</v>
      </c>
      <c r="E63" s="17">
        <v>8</v>
      </c>
      <c r="F63" s="17">
        <v>1950</v>
      </c>
      <c r="G63" s="10" t="s">
        <v>191</v>
      </c>
      <c r="H63" s="16"/>
      <c r="I63" s="8"/>
      <c r="J63" s="16">
        <v>898</v>
      </c>
      <c r="K63" s="28">
        <v>946</v>
      </c>
      <c r="L63" s="26"/>
      <c r="M63" s="5"/>
    </row>
    <row r="64" spans="2:13" ht="15.75">
      <c r="B64" s="16" t="s">
        <v>216</v>
      </c>
      <c r="C64" s="10" t="s">
        <v>60</v>
      </c>
      <c r="D64" s="17" t="s">
        <v>8</v>
      </c>
      <c r="E64" s="17">
        <v>11</v>
      </c>
      <c r="F64" s="17">
        <v>1947</v>
      </c>
      <c r="G64" s="10" t="s">
        <v>191</v>
      </c>
      <c r="H64" s="16"/>
      <c r="I64" s="8"/>
      <c r="J64" s="16">
        <v>928</v>
      </c>
      <c r="K64" s="28">
        <v>994</v>
      </c>
      <c r="L64" s="26"/>
      <c r="M64" s="5"/>
    </row>
    <row r="65" spans="2:13" ht="15.75">
      <c r="B65" s="16" t="s">
        <v>215</v>
      </c>
      <c r="C65" s="10" t="s">
        <v>60</v>
      </c>
      <c r="D65" s="17" t="s">
        <v>128</v>
      </c>
      <c r="E65" s="17">
        <v>6</v>
      </c>
      <c r="F65" s="17">
        <v>1952</v>
      </c>
      <c r="G65" s="10" t="s">
        <v>191</v>
      </c>
      <c r="H65" s="16"/>
      <c r="I65" s="8"/>
      <c r="J65" s="16">
        <v>1127</v>
      </c>
      <c r="K65" s="28">
        <v>1163</v>
      </c>
      <c r="L65" s="32">
        <f>SUM(K63:K65)</f>
        <v>3103</v>
      </c>
      <c r="M65" s="5">
        <v>2</v>
      </c>
    </row>
    <row r="66" spans="2:13" ht="15.75">
      <c r="B66" s="8" t="s">
        <v>190</v>
      </c>
      <c r="C66" s="10" t="s">
        <v>265</v>
      </c>
      <c r="D66" s="9" t="s">
        <v>8</v>
      </c>
      <c r="E66" s="9">
        <v>17</v>
      </c>
      <c r="F66" s="9">
        <v>1941</v>
      </c>
      <c r="G66" s="10" t="s">
        <v>191</v>
      </c>
      <c r="H66" s="8" t="s">
        <v>21</v>
      </c>
      <c r="I66" s="8"/>
      <c r="J66" s="8">
        <v>854</v>
      </c>
      <c r="K66" s="35">
        <v>956</v>
      </c>
      <c r="L66" s="32"/>
      <c r="M66" s="5"/>
    </row>
    <row r="67" spans="2:13" ht="15.75">
      <c r="B67" s="8" t="s">
        <v>196</v>
      </c>
      <c r="C67" s="10" t="s">
        <v>265</v>
      </c>
      <c r="D67" s="9" t="s">
        <v>128</v>
      </c>
      <c r="E67" s="9">
        <v>11</v>
      </c>
      <c r="F67" s="9">
        <v>1947</v>
      </c>
      <c r="G67" s="10" t="s">
        <v>191</v>
      </c>
      <c r="H67" s="8" t="s">
        <v>15</v>
      </c>
      <c r="I67" s="8"/>
      <c r="J67" s="8">
        <v>1037</v>
      </c>
      <c r="K67" s="35">
        <v>1103</v>
      </c>
      <c r="L67" s="32"/>
      <c r="M67" s="5"/>
    </row>
    <row r="68" spans="2:13" ht="15.75">
      <c r="B68" s="8" t="s">
        <v>127</v>
      </c>
      <c r="C68" s="10" t="s">
        <v>265</v>
      </c>
      <c r="D68" s="9" t="s">
        <v>12</v>
      </c>
      <c r="E68" s="9">
        <v>19</v>
      </c>
      <c r="F68" s="9">
        <v>1939</v>
      </c>
      <c r="G68" s="10" t="s">
        <v>191</v>
      </c>
      <c r="H68" s="8" t="s">
        <v>192</v>
      </c>
      <c r="I68" s="8"/>
      <c r="J68" s="8">
        <v>919</v>
      </c>
      <c r="K68" s="35">
        <v>1033</v>
      </c>
      <c r="L68" s="32">
        <f>SUM(K66:K68)</f>
        <v>3092</v>
      </c>
      <c r="M68" s="5">
        <v>3</v>
      </c>
    </row>
    <row r="69" spans="2:13" ht="15.75">
      <c r="B69" s="18" t="s">
        <v>214</v>
      </c>
      <c r="C69" s="10" t="s">
        <v>60</v>
      </c>
      <c r="D69" s="17" t="s">
        <v>8</v>
      </c>
      <c r="E69" s="17">
        <v>12</v>
      </c>
      <c r="F69" s="17">
        <v>1946</v>
      </c>
      <c r="G69" s="10" t="s">
        <v>213</v>
      </c>
      <c r="H69" s="16"/>
      <c r="I69" s="8"/>
      <c r="J69" s="16">
        <v>908</v>
      </c>
      <c r="K69" s="28">
        <v>980</v>
      </c>
      <c r="L69" s="26"/>
      <c r="M69" s="3"/>
    </row>
    <row r="70" spans="2:13" ht="15.75">
      <c r="B70" s="16" t="s">
        <v>217</v>
      </c>
      <c r="C70" s="10" t="s">
        <v>60</v>
      </c>
      <c r="D70" s="17" t="s">
        <v>8</v>
      </c>
      <c r="E70" s="17">
        <v>17</v>
      </c>
      <c r="F70" s="17">
        <v>1941</v>
      </c>
      <c r="G70" s="10" t="s">
        <v>213</v>
      </c>
      <c r="H70" s="16"/>
      <c r="I70" s="8"/>
      <c r="J70" s="16">
        <v>867</v>
      </c>
      <c r="K70" s="28">
        <v>969</v>
      </c>
      <c r="L70" s="26"/>
      <c r="M70" s="3"/>
    </row>
    <row r="71" spans="2:13" ht="15.75">
      <c r="B71" s="18" t="s">
        <v>212</v>
      </c>
      <c r="C71" s="10" t="s">
        <v>60</v>
      </c>
      <c r="D71" s="17" t="s">
        <v>8</v>
      </c>
      <c r="E71" s="17">
        <v>18</v>
      </c>
      <c r="F71" s="17">
        <v>1940</v>
      </c>
      <c r="G71" s="10" t="s">
        <v>213</v>
      </c>
      <c r="H71" s="16"/>
      <c r="I71" s="8"/>
      <c r="J71" s="16">
        <v>856</v>
      </c>
      <c r="K71" s="28">
        <v>964</v>
      </c>
      <c r="L71" s="32">
        <f>SUM(K69:K71)</f>
        <v>2913</v>
      </c>
      <c r="M71" s="3">
        <v>4</v>
      </c>
    </row>
    <row r="72" spans="2:13" ht="15.75">
      <c r="B72" s="8" t="s">
        <v>225</v>
      </c>
      <c r="C72" s="10" t="s">
        <v>255</v>
      </c>
      <c r="D72" s="9" t="s">
        <v>105</v>
      </c>
      <c r="E72" s="9">
        <v>1</v>
      </c>
      <c r="F72" s="9">
        <v>1957</v>
      </c>
      <c r="G72" s="10" t="s">
        <v>191</v>
      </c>
      <c r="H72" s="8"/>
      <c r="I72" s="8"/>
      <c r="J72" s="8">
        <v>1009</v>
      </c>
      <c r="K72" s="8">
        <v>1015</v>
      </c>
      <c r="L72" s="32"/>
      <c r="M72" s="5"/>
    </row>
    <row r="73" spans="2:13" ht="15.75">
      <c r="B73" s="8" t="s">
        <v>230</v>
      </c>
      <c r="C73" s="10" t="s">
        <v>255</v>
      </c>
      <c r="D73" s="9" t="s">
        <v>105</v>
      </c>
      <c r="E73" s="9">
        <v>15</v>
      </c>
      <c r="F73" s="9">
        <v>1943</v>
      </c>
      <c r="G73" s="10" t="s">
        <v>231</v>
      </c>
      <c r="H73" s="8"/>
      <c r="I73" s="8"/>
      <c r="J73" s="8">
        <v>872</v>
      </c>
      <c r="K73" s="8">
        <v>962</v>
      </c>
      <c r="L73" s="32"/>
      <c r="M73" s="5"/>
    </row>
    <row r="74" spans="2:13" ht="15.75">
      <c r="B74" s="11" t="s">
        <v>232</v>
      </c>
      <c r="C74" s="10" t="s">
        <v>255</v>
      </c>
      <c r="D74" s="12" t="s">
        <v>105</v>
      </c>
      <c r="E74" s="12">
        <v>10</v>
      </c>
      <c r="F74" s="9">
        <v>1948</v>
      </c>
      <c r="G74" s="13" t="s">
        <v>231</v>
      </c>
      <c r="H74" s="8"/>
      <c r="I74" s="8"/>
      <c r="J74" s="8">
        <v>857</v>
      </c>
      <c r="K74" s="8">
        <v>917</v>
      </c>
      <c r="L74" s="32">
        <f>SUM(K72:K74)</f>
        <v>2894</v>
      </c>
      <c r="M74" s="5">
        <v>5</v>
      </c>
    </row>
    <row r="75" spans="2:13" ht="15.75">
      <c r="B75" s="8" t="s">
        <v>220</v>
      </c>
      <c r="C75" s="10" t="s">
        <v>266</v>
      </c>
      <c r="D75" s="9" t="s">
        <v>8</v>
      </c>
      <c r="E75" s="9">
        <v>7</v>
      </c>
      <c r="F75" s="9">
        <v>1951</v>
      </c>
      <c r="G75" s="10" t="s">
        <v>191</v>
      </c>
      <c r="H75" s="8"/>
      <c r="I75" s="8"/>
      <c r="J75" s="8">
        <v>909</v>
      </c>
      <c r="K75" s="35">
        <v>945</v>
      </c>
      <c r="L75" s="26"/>
      <c r="M75" s="5"/>
    </row>
    <row r="76" spans="2:13" ht="15.75">
      <c r="B76" s="8" t="s">
        <v>221</v>
      </c>
      <c r="C76" s="10" t="s">
        <v>266</v>
      </c>
      <c r="D76" s="9" t="s">
        <v>12</v>
      </c>
      <c r="E76" s="9">
        <v>8</v>
      </c>
      <c r="F76" s="9">
        <v>1950</v>
      </c>
      <c r="G76" s="10" t="s">
        <v>191</v>
      </c>
      <c r="H76" s="8"/>
      <c r="I76" s="8"/>
      <c r="J76" s="8">
        <v>871</v>
      </c>
      <c r="K76" s="35">
        <v>919</v>
      </c>
      <c r="L76" s="26"/>
      <c r="M76" s="5"/>
    </row>
    <row r="77" spans="2:13" ht="15.75">
      <c r="B77" s="8" t="s">
        <v>224</v>
      </c>
      <c r="C77" s="10" t="s">
        <v>266</v>
      </c>
      <c r="D77" s="9" t="s">
        <v>8</v>
      </c>
      <c r="E77" s="9">
        <v>10</v>
      </c>
      <c r="F77" s="9">
        <v>1948</v>
      </c>
      <c r="G77" s="10" t="s">
        <v>191</v>
      </c>
      <c r="H77" s="8"/>
      <c r="I77" s="8"/>
      <c r="J77" s="8">
        <v>951</v>
      </c>
      <c r="K77" s="35">
        <v>1011</v>
      </c>
      <c r="L77" s="32">
        <f>SUM(K75:K77)</f>
        <v>2875</v>
      </c>
      <c r="M77" s="5">
        <v>6</v>
      </c>
    </row>
    <row r="79" ht="15.75">
      <c r="B79" s="76"/>
    </row>
    <row r="80" spans="2:6" ht="15.75">
      <c r="B80" s="75"/>
      <c r="C80" s="76"/>
      <c r="D80" s="78"/>
      <c r="E80" s="6"/>
      <c r="F80" s="79"/>
    </row>
    <row r="81" spans="2:6" ht="15.75">
      <c r="B81" s="75"/>
      <c r="C81" s="76"/>
      <c r="D81" s="6"/>
      <c r="E81" s="5"/>
      <c r="F81" s="79"/>
    </row>
    <row r="82" spans="2:6" ht="15.75">
      <c r="B82" s="75"/>
      <c r="C82" s="76"/>
      <c r="D82" s="6"/>
      <c r="E82" s="6"/>
      <c r="F82" s="6"/>
    </row>
    <row r="83" spans="2:6" ht="15.75">
      <c r="B83" s="75"/>
      <c r="C83" s="76"/>
      <c r="D83" s="6"/>
      <c r="E83" s="6"/>
      <c r="F83" s="79"/>
    </row>
    <row r="84" spans="2:5" ht="15.75">
      <c r="B84" s="75"/>
      <c r="C84" s="76"/>
      <c r="D84" s="6"/>
      <c r="E84" s="6"/>
    </row>
    <row r="85" spans="2:11" ht="15.75">
      <c r="B85" s="75"/>
      <c r="D85" s="6"/>
      <c r="E85" s="6"/>
      <c r="F85" s="77"/>
      <c r="G85" s="79"/>
      <c r="J85" s="77"/>
      <c r="K85" s="79"/>
    </row>
    <row r="86" spans="2:6" ht="15.75">
      <c r="B86" s="75"/>
      <c r="C86" s="76"/>
      <c r="D86" s="6"/>
      <c r="F86" s="79"/>
    </row>
    <row r="87" spans="2:5" ht="15.75">
      <c r="B87" s="75"/>
      <c r="C87" s="76"/>
      <c r="D87" s="6"/>
      <c r="E87" s="6"/>
    </row>
    <row r="88" spans="2:6" ht="15.75">
      <c r="B88" s="75"/>
      <c r="C88" s="76"/>
      <c r="D88" s="6"/>
      <c r="E88" s="6"/>
      <c r="F88" s="79"/>
    </row>
    <row r="89" spans="2:5" ht="15.75">
      <c r="B89" s="75"/>
      <c r="C89" s="76"/>
      <c r="D89" s="6"/>
      <c r="E89" s="6"/>
    </row>
    <row r="90" spans="2:6" ht="15.75">
      <c r="B90" s="75"/>
      <c r="C90" s="76"/>
      <c r="D90" s="6"/>
      <c r="F90" s="6"/>
    </row>
    <row r="91" spans="2:6" ht="15.75">
      <c r="B91" s="75"/>
      <c r="C91" s="6"/>
      <c r="D91" s="6"/>
      <c r="F91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8" sqref="R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Matti</cp:lastModifiedBy>
  <cp:lastPrinted>2018-10-26T15:58:45Z</cp:lastPrinted>
  <dcterms:created xsi:type="dcterms:W3CDTF">2018-10-24T13:21:00Z</dcterms:created>
  <dcterms:modified xsi:type="dcterms:W3CDTF">2018-10-30T12:30:58Z</dcterms:modified>
  <cp:category/>
  <cp:version/>
  <cp:contentType/>
  <cp:contentStatus/>
</cp:coreProperties>
</file>