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2995" windowHeight="1131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G126" i="1" l="1"/>
  <c r="G123" i="1"/>
  <c r="G108" i="1"/>
  <c r="G105" i="1"/>
  <c r="G88" i="1"/>
  <c r="G87" i="1"/>
  <c r="G86" i="1"/>
  <c r="G85" i="1"/>
  <c r="G100" i="1"/>
  <c r="G99" i="1"/>
  <c r="G97" i="1"/>
  <c r="G98" i="1"/>
  <c r="G94" i="1"/>
  <c r="G72" i="1" l="1"/>
  <c r="G71" i="1"/>
  <c r="G70" i="1"/>
  <c r="G57" i="1"/>
  <c r="G56" i="1"/>
  <c r="G55" i="1"/>
  <c r="G54" i="1"/>
  <c r="G53" i="1"/>
  <c r="G63" i="1"/>
  <c r="G45" i="1"/>
  <c r="G44" i="1"/>
  <c r="G43" i="1"/>
  <c r="G41" i="1"/>
  <c r="G40" i="1"/>
  <c r="G39" i="1"/>
  <c r="G38" i="1"/>
  <c r="G25" i="1"/>
  <c r="G23" i="1"/>
  <c r="G21" i="1"/>
  <c r="G6" i="1"/>
  <c r="G5" i="1"/>
  <c r="G95" i="1" l="1"/>
  <c r="G140" i="1"/>
  <c r="G62" i="1"/>
  <c r="G60" i="1"/>
  <c r="G48" i="1"/>
  <c r="G143" i="1" l="1"/>
  <c r="G46" i="1"/>
  <c r="G26" i="1"/>
  <c r="G151" i="1" l="1"/>
  <c r="G150" i="1"/>
  <c r="G149" i="1"/>
  <c r="G148" i="1"/>
  <c r="G138" i="1"/>
  <c r="G144" i="1"/>
  <c r="G142" i="1"/>
  <c r="G139" i="1"/>
  <c r="G141" i="1"/>
  <c r="G133" i="1"/>
  <c r="G132" i="1"/>
  <c r="G131" i="1"/>
  <c r="G130" i="1"/>
  <c r="G124" i="1"/>
  <c r="G129" i="1"/>
  <c r="G127" i="1"/>
  <c r="G128" i="1"/>
  <c r="G125" i="1"/>
  <c r="G118" i="1"/>
  <c r="G117" i="1"/>
  <c r="G116" i="1"/>
  <c r="G115" i="1"/>
  <c r="G114" i="1"/>
  <c r="G113" i="1"/>
  <c r="G112" i="1"/>
  <c r="G111" i="1"/>
  <c r="G109" i="1"/>
  <c r="G110" i="1"/>
  <c r="G107" i="1"/>
  <c r="G106" i="1"/>
  <c r="G92" i="1"/>
  <c r="G96" i="1"/>
  <c r="G91" i="1"/>
  <c r="G90" i="1"/>
  <c r="G93" i="1"/>
  <c r="G89" i="1"/>
  <c r="G80" i="1"/>
  <c r="G79" i="1"/>
  <c r="G78" i="1"/>
  <c r="G77" i="1"/>
  <c r="G75" i="1"/>
  <c r="G74" i="1"/>
  <c r="G73" i="1"/>
  <c r="G76" i="1"/>
  <c r="G58" i="1"/>
  <c r="G66" i="1"/>
  <c r="G65" i="1"/>
  <c r="G64" i="1"/>
  <c r="G61" i="1"/>
  <c r="G59" i="1"/>
  <c r="G49" i="1"/>
  <c r="G47" i="1"/>
  <c r="G42" i="1"/>
  <c r="G33" i="1"/>
  <c r="G32" i="1"/>
  <c r="G31" i="1"/>
  <c r="G30" i="1"/>
  <c r="G29" i="1"/>
  <c r="G28" i="1"/>
  <c r="G24" i="1"/>
  <c r="G22" i="1"/>
  <c r="G27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<sst xmlns="http://schemas.openxmlformats.org/spreadsheetml/2006/main" count="209" uniqueCount="110">
  <si>
    <t>Sarja</t>
  </si>
  <si>
    <t>KT</t>
  </si>
  <si>
    <t>LoVe</t>
  </si>
  <si>
    <t>GIF</t>
  </si>
  <si>
    <t>KV</t>
  </si>
  <si>
    <t>T6</t>
  </si>
  <si>
    <t>Hiihtäjä</t>
  </si>
  <si>
    <t>Yhteensä</t>
  </si>
  <si>
    <t>Miisa Niinikoski KV</t>
  </si>
  <si>
    <t>Emma Kangasvieri KV</t>
  </si>
  <si>
    <t>Senni Juntunen KT</t>
  </si>
  <si>
    <t>Ilona Paavola LV</t>
  </si>
  <si>
    <t>P6</t>
  </si>
  <si>
    <t>T8</t>
  </si>
  <si>
    <t>P8</t>
  </si>
  <si>
    <t>T10</t>
  </si>
  <si>
    <t>P10</t>
  </si>
  <si>
    <t>T12</t>
  </si>
  <si>
    <t>P12</t>
  </si>
  <si>
    <t>T14</t>
  </si>
  <si>
    <t>P14</t>
  </si>
  <si>
    <t>19.2.</t>
  </si>
  <si>
    <t>5.3.</t>
  </si>
  <si>
    <t>11.3.</t>
  </si>
  <si>
    <t>16.3.</t>
  </si>
  <si>
    <t>Mico Isoaho KV</t>
  </si>
  <si>
    <t>Nikolai Niemelä KT</t>
  </si>
  <si>
    <t>Jasperi Knuuti KT</t>
  </si>
  <si>
    <t>Tuomas Boren KT</t>
  </si>
  <si>
    <t>Elias Kykyri KT</t>
  </si>
  <si>
    <t>William Lerbacka GIF</t>
  </si>
  <si>
    <t>Anna Heikkilä LV</t>
  </si>
  <si>
    <t>Iiris Heikkinen KV</t>
  </si>
  <si>
    <t>Lotta Järvinen KV</t>
  </si>
  <si>
    <t>Tuulia Träsk KV</t>
  </si>
  <si>
    <t>Iida Haasala LV</t>
  </si>
  <si>
    <t>Vilma Haikara KT</t>
  </si>
  <si>
    <t>Roosa Niinikoski KV</t>
  </si>
  <si>
    <t>Sara Haikara KT</t>
  </si>
  <si>
    <t>Mette Kleemola KV</t>
  </si>
  <si>
    <t>Ilse Parpala KT</t>
  </si>
  <si>
    <t>Iina Kiiskilä KV</t>
  </si>
  <si>
    <t>Santeri Kallio KV</t>
  </si>
  <si>
    <t>Luka Kykyri KT</t>
  </si>
  <si>
    <t>Onni Hautala KV</t>
  </si>
  <si>
    <t>Jeremias Knuuti KT</t>
  </si>
  <si>
    <t xml:space="preserve">Aaroni Rantala KT </t>
  </si>
  <si>
    <t xml:space="preserve">Anton Kykyri KT </t>
  </si>
  <si>
    <t>Joonas Boren KT</t>
  </si>
  <si>
    <t>Niilo Hiltula KT</t>
  </si>
  <si>
    <t>Anni Peltoniemi KV</t>
  </si>
  <si>
    <t>Aino Haasala LV</t>
  </si>
  <si>
    <t>Aada Viitasaari KV</t>
  </si>
  <si>
    <t>Eveliina Keltamäki KV</t>
  </si>
  <si>
    <t>Tuulia Paavola LV</t>
  </si>
  <si>
    <t>Vilma Knutar KV</t>
  </si>
  <si>
    <t>Anniina Träsk KV</t>
  </si>
  <si>
    <t>Eeli Hautamäki  KV</t>
  </si>
  <si>
    <t>Atte Juuri- Oja KV</t>
  </si>
  <si>
    <t>Oliver Dalhem KV</t>
  </si>
  <si>
    <t>Eetu Haasala LV</t>
  </si>
  <si>
    <t>Eemi Hankaniemi KT</t>
  </si>
  <si>
    <t>Oiva Hyyppä KT</t>
  </si>
  <si>
    <t>Aamos Rantala KT</t>
  </si>
  <si>
    <t>Elmo Jukkola LV</t>
  </si>
  <si>
    <t xml:space="preserve">Liina Viitasaari KV </t>
  </si>
  <si>
    <t>Elina Paavola LV</t>
  </si>
  <si>
    <t>Juulia Juntunen KT</t>
  </si>
  <si>
    <t>Melissa Kykyri KT</t>
  </si>
  <si>
    <t>Vilma Jukkola LV</t>
  </si>
  <si>
    <t>Emilia  Liedes KV</t>
  </si>
  <si>
    <t>Lauri Knuuttila KT</t>
  </si>
  <si>
    <t>Olli Hautamäki KV</t>
  </si>
  <si>
    <t>Oskari Keiski KV</t>
  </si>
  <si>
    <t>Oskari Nissilä KT</t>
  </si>
  <si>
    <t>Eeli Hiltula KT</t>
  </si>
  <si>
    <t>Valter Lerbacka GIF</t>
  </si>
  <si>
    <t>Veeti Niinikoski KV</t>
  </si>
  <si>
    <t>Justiina Juntunen KT</t>
  </si>
  <si>
    <t>Kaisa Knuuttila KT</t>
  </si>
  <si>
    <t>Liisa Hankaniemi KT</t>
  </si>
  <si>
    <t xml:space="preserve">Okko Airiola KT </t>
  </si>
  <si>
    <t>Iiro Hiltula KT</t>
  </si>
  <si>
    <t>Eero-Veikko Nissilä KT</t>
  </si>
  <si>
    <t>Lenni-Kalle Jukkola LV</t>
  </si>
  <si>
    <t>Kaisla Keiski KV</t>
  </si>
  <si>
    <t>Kokkolan hiihtocup2015</t>
  </si>
  <si>
    <t>Elli-Maija Jukkola LV</t>
  </si>
  <si>
    <t>Henri Junkkila KT</t>
  </si>
  <si>
    <t>Eerika Konu KV</t>
  </si>
  <si>
    <t>Ansa Puutio LV</t>
  </si>
  <si>
    <t>Tiitus Vertanen KV</t>
  </si>
  <si>
    <t>Oona Vuolukka KV</t>
  </si>
  <si>
    <t>Merja Kallio KV</t>
  </si>
  <si>
    <t>Eemeli Jukkola LV</t>
  </si>
  <si>
    <t>Ninni Penttilä KV</t>
  </si>
  <si>
    <t>Jesse Hirvinen KV</t>
  </si>
  <si>
    <t>Justus Vertanen KV</t>
  </si>
  <si>
    <t>Fred Hassel GIF</t>
  </si>
  <si>
    <t>Joona Hirvinen</t>
  </si>
  <si>
    <t>Jon Hagström</t>
  </si>
  <si>
    <t>Rebecca Hassel GIF</t>
  </si>
  <si>
    <t>Jeremia Granberg</t>
  </si>
  <si>
    <t>Isac Granberg</t>
  </si>
  <si>
    <t>Axel Lerbacka</t>
  </si>
  <si>
    <t>Nante Korkatti</t>
  </si>
  <si>
    <t>Jimi Rousu GIF</t>
  </si>
  <si>
    <t>Viktor Store GIF</t>
  </si>
  <si>
    <t>Rasmus Sandström GIF</t>
  </si>
  <si>
    <t>Punaisella merkittyjä pisteitä ei laskettu kokonaispisteisiin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</si>
</sst>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9" xfId="0" applyFont="1" applyBorder="1"/>
    <xf numFmtId="0" fontId="0" fillId="0" borderId="10" xfId="0" applyBorder="1"/>
    <xf numFmtId="0" fontId="0" fillId="0" borderId="6" xfId="0" applyFill="1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9" fontId="0" fillId="0" borderId="0" xfId="0" applyNumberFormat="1"/>
    <xf numFmtId="0" fontId="3" fillId="0" borderId="10" xfId="0" applyFont="1" applyBorder="1"/>
    <xf numFmtId="0" fontId="3" fillId="0" borderId="7" xfId="0" applyFont="1" applyBorder="1"/>
    <xf numFmtId="0" fontId="3" fillId="0" borderId="6" xfId="0" applyFont="1" applyBorder="1"/>
    <xf numFmtId="0" fontId="4" fillId="0" borderId="6" xfId="0" applyFont="1" applyBorder="1"/>
    <xf numFmtId="0" fontId="3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tabSelected="1" workbookViewId="0">
      <selection activeCell="I6" sqref="I6"/>
    </sheetView>
  </sheetViews>
  <sheetFormatPr defaultRowHeight="15" x14ac:dyDescent="0.25"/>
  <cols>
    <col min="1" max="1" width="6.85546875" customWidth="1"/>
    <col min="2" max="2" width="23.7109375" bestFit="1" customWidth="1"/>
    <col min="8" max="8" width="28.140625" style="3" bestFit="1" customWidth="1"/>
    <col min="9" max="9" width="19.5703125" bestFit="1" customWidth="1"/>
    <col min="10" max="10" width="5.7109375" customWidth="1"/>
    <col min="11" max="11" width="9.28515625" style="23" bestFit="1" customWidth="1"/>
    <col min="12" max="12" width="9.140625" style="23"/>
  </cols>
  <sheetData>
    <row r="1" spans="1:8" x14ac:dyDescent="0.25">
      <c r="A1" t="s">
        <v>86</v>
      </c>
      <c r="C1" s="28" t="s">
        <v>109</v>
      </c>
    </row>
    <row r="2" spans="1:8" ht="15.75" thickBot="1" x14ac:dyDescent="0.3"/>
    <row r="3" spans="1:8" x14ac:dyDescent="0.25">
      <c r="A3" s="4" t="s">
        <v>0</v>
      </c>
      <c r="B3" s="5"/>
      <c r="C3" s="5" t="s">
        <v>1</v>
      </c>
      <c r="D3" s="5" t="s">
        <v>2</v>
      </c>
      <c r="E3" s="5" t="s">
        <v>4</v>
      </c>
      <c r="F3" s="5" t="s">
        <v>3</v>
      </c>
      <c r="G3" s="18"/>
      <c r="H3" s="17"/>
    </row>
    <row r="4" spans="1:8" ht="15.75" thickBot="1" x14ac:dyDescent="0.3">
      <c r="A4" s="6" t="s">
        <v>5</v>
      </c>
      <c r="B4" s="7" t="s">
        <v>6</v>
      </c>
      <c r="C4" s="7" t="s">
        <v>21</v>
      </c>
      <c r="D4" s="7" t="s">
        <v>22</v>
      </c>
      <c r="E4" s="7" t="s">
        <v>23</v>
      </c>
      <c r="F4" s="7" t="s">
        <v>24</v>
      </c>
      <c r="G4" s="19" t="s">
        <v>7</v>
      </c>
      <c r="H4"/>
    </row>
    <row r="5" spans="1:8" ht="16.5" thickBot="1" x14ac:dyDescent="0.3">
      <c r="A5" s="13">
        <v>1</v>
      </c>
      <c r="B5" s="21" t="s">
        <v>8</v>
      </c>
      <c r="C5" s="14">
        <v>100</v>
      </c>
      <c r="D5" s="14">
        <v>100</v>
      </c>
      <c r="E5" s="13">
        <v>100</v>
      </c>
      <c r="F5" s="24">
        <v>100</v>
      </c>
      <c r="G5" s="8">
        <f>C5+D5+E5</f>
        <v>300</v>
      </c>
      <c r="H5"/>
    </row>
    <row r="6" spans="1:8" ht="16.5" thickBot="1" x14ac:dyDescent="0.3">
      <c r="A6" s="9">
        <v>2</v>
      </c>
      <c r="B6" s="20" t="s">
        <v>11</v>
      </c>
      <c r="C6" s="10">
        <v>80</v>
      </c>
      <c r="D6" s="10">
        <v>80</v>
      </c>
      <c r="E6" s="9">
        <v>80</v>
      </c>
      <c r="F6" s="25">
        <v>80</v>
      </c>
      <c r="G6" s="12">
        <f>C6+D6+E6</f>
        <v>240</v>
      </c>
      <c r="H6"/>
    </row>
    <row r="7" spans="1:8" ht="16.5" thickBot="1" x14ac:dyDescent="0.3">
      <c r="A7" s="9">
        <v>3</v>
      </c>
      <c r="B7" s="20" t="s">
        <v>9</v>
      </c>
      <c r="C7" s="10">
        <v>60</v>
      </c>
      <c r="D7" s="10"/>
      <c r="E7" s="9">
        <v>60</v>
      </c>
      <c r="F7" s="11">
        <v>50</v>
      </c>
      <c r="G7" s="12">
        <f>C7+D7+E7+F7</f>
        <v>170</v>
      </c>
      <c r="H7"/>
    </row>
    <row r="8" spans="1:8" ht="16.5" thickBot="1" x14ac:dyDescent="0.3">
      <c r="A8" s="9">
        <v>3</v>
      </c>
      <c r="B8" s="20" t="s">
        <v>10</v>
      </c>
      <c r="C8" s="10">
        <v>50</v>
      </c>
      <c r="D8" s="10">
        <v>60</v>
      </c>
      <c r="E8" s="9"/>
      <c r="F8" s="11">
        <v>60</v>
      </c>
      <c r="G8" s="12">
        <f>C8+D8+E8+F8</f>
        <v>170</v>
      </c>
      <c r="H8"/>
    </row>
    <row r="9" spans="1:8" ht="16.5" thickBot="1" x14ac:dyDescent="0.3">
      <c r="A9" s="16">
        <v>5</v>
      </c>
      <c r="B9" s="10" t="s">
        <v>92</v>
      </c>
      <c r="C9" s="10"/>
      <c r="D9" s="10"/>
      <c r="E9" s="9">
        <v>50</v>
      </c>
      <c r="F9" s="11"/>
      <c r="G9" s="12">
        <f t="shared" ref="G9:G17" si="0">C9+D9+E9+F9</f>
        <v>50</v>
      </c>
      <c r="H9"/>
    </row>
    <row r="10" spans="1:8" ht="16.5" thickBot="1" x14ac:dyDescent="0.3">
      <c r="A10" s="13">
        <v>6</v>
      </c>
      <c r="B10" s="10" t="s">
        <v>93</v>
      </c>
      <c r="C10" s="10"/>
      <c r="D10" s="10"/>
      <c r="E10" s="13">
        <v>45</v>
      </c>
      <c r="F10" s="15"/>
      <c r="G10" s="8">
        <f t="shared" si="0"/>
        <v>45</v>
      </c>
      <c r="H10"/>
    </row>
    <row r="11" spans="1:8" ht="16.5" thickBot="1" x14ac:dyDescent="0.3">
      <c r="A11" s="9">
        <v>7</v>
      </c>
      <c r="B11" s="10"/>
      <c r="C11" s="10"/>
      <c r="D11" s="10"/>
      <c r="E11" s="9"/>
      <c r="F11" s="11"/>
      <c r="G11" s="12">
        <f t="shared" si="0"/>
        <v>0</v>
      </c>
      <c r="H11"/>
    </row>
    <row r="12" spans="1:8" ht="16.5" thickBot="1" x14ac:dyDescent="0.3">
      <c r="A12" s="9">
        <v>8</v>
      </c>
      <c r="B12" s="10"/>
      <c r="C12" s="10"/>
      <c r="D12" s="10"/>
      <c r="E12" s="9"/>
      <c r="F12" s="11"/>
      <c r="G12" s="12">
        <f t="shared" si="0"/>
        <v>0</v>
      </c>
      <c r="H12"/>
    </row>
    <row r="13" spans="1:8" ht="16.5" thickBot="1" x14ac:dyDescent="0.3">
      <c r="A13" s="9">
        <v>9</v>
      </c>
      <c r="B13" s="10"/>
      <c r="C13" s="9"/>
      <c r="D13" s="9"/>
      <c r="E13" s="9"/>
      <c r="F13" s="11"/>
      <c r="G13" s="12">
        <f t="shared" si="0"/>
        <v>0</v>
      </c>
      <c r="H13"/>
    </row>
    <row r="14" spans="1:8" ht="16.5" thickBot="1" x14ac:dyDescent="0.3">
      <c r="A14" s="9">
        <v>10</v>
      </c>
      <c r="B14" s="10"/>
      <c r="C14" s="10"/>
      <c r="D14" s="10"/>
      <c r="E14" s="9"/>
      <c r="F14" s="11"/>
      <c r="G14" s="12">
        <f>C14+D14+E14+F14</f>
        <v>0</v>
      </c>
      <c r="H14"/>
    </row>
    <row r="15" spans="1:8" ht="16.5" thickBot="1" x14ac:dyDescent="0.3">
      <c r="A15" s="9">
        <v>11</v>
      </c>
      <c r="B15" s="10"/>
      <c r="C15" s="10"/>
      <c r="D15" s="10"/>
      <c r="E15" s="9"/>
      <c r="F15" s="11"/>
      <c r="G15" s="12">
        <f t="shared" si="0"/>
        <v>0</v>
      </c>
      <c r="H15"/>
    </row>
    <row r="16" spans="1:8" ht="16.5" thickBot="1" x14ac:dyDescent="0.3">
      <c r="A16" s="9"/>
      <c r="B16" s="10"/>
      <c r="C16" s="9"/>
      <c r="D16" s="9"/>
      <c r="E16" s="9"/>
      <c r="F16" s="11"/>
      <c r="G16" s="12">
        <f t="shared" si="0"/>
        <v>0</v>
      </c>
      <c r="H16"/>
    </row>
    <row r="17" spans="1:9" ht="15.75" thickBot="1" x14ac:dyDescent="0.3">
      <c r="A17" s="9"/>
      <c r="B17" s="9"/>
      <c r="C17" s="9"/>
      <c r="D17" s="9"/>
      <c r="E17" s="9"/>
      <c r="F17" s="11"/>
      <c r="G17" s="12">
        <f t="shared" si="0"/>
        <v>0</v>
      </c>
      <c r="H17"/>
    </row>
    <row r="18" spans="1:9" ht="15.75" thickBot="1" x14ac:dyDescent="0.3">
      <c r="H18"/>
    </row>
    <row r="19" spans="1:9" x14ac:dyDescent="0.25">
      <c r="A19" s="4" t="s">
        <v>0</v>
      </c>
      <c r="B19" s="5"/>
      <c r="C19" s="5" t="s">
        <v>1</v>
      </c>
      <c r="D19" s="5" t="s">
        <v>2</v>
      </c>
      <c r="E19" s="5" t="s">
        <v>4</v>
      </c>
      <c r="F19" s="5" t="s">
        <v>3</v>
      </c>
      <c r="G19" s="18"/>
      <c r="H19"/>
    </row>
    <row r="20" spans="1:9" ht="15.75" thickBot="1" x14ac:dyDescent="0.3">
      <c r="A20" s="6" t="s">
        <v>12</v>
      </c>
      <c r="B20" s="7" t="s">
        <v>6</v>
      </c>
      <c r="C20" s="7" t="s">
        <v>21</v>
      </c>
      <c r="D20" s="7" t="s">
        <v>22</v>
      </c>
      <c r="E20" s="7" t="s">
        <v>23</v>
      </c>
      <c r="F20" s="7" t="s">
        <v>24</v>
      </c>
      <c r="G20" s="19" t="s">
        <v>7</v>
      </c>
      <c r="H20"/>
    </row>
    <row r="21" spans="1:9" ht="16.5" thickBot="1" x14ac:dyDescent="0.3">
      <c r="A21" s="13">
        <v>1</v>
      </c>
      <c r="B21" s="2" t="s">
        <v>25</v>
      </c>
      <c r="C21" s="13">
        <v>100</v>
      </c>
      <c r="D21" s="14">
        <v>100</v>
      </c>
      <c r="E21" s="13">
        <v>100</v>
      </c>
      <c r="F21" s="24">
        <v>100</v>
      </c>
      <c r="G21" s="8">
        <f>C21+D21+E21</f>
        <v>300</v>
      </c>
      <c r="H21"/>
    </row>
    <row r="22" spans="1:9" ht="16.5" thickBot="1" x14ac:dyDescent="0.3">
      <c r="A22" s="9">
        <v>2</v>
      </c>
      <c r="B22" s="22" t="s">
        <v>29</v>
      </c>
      <c r="C22" s="9">
        <v>45</v>
      </c>
      <c r="D22" s="10">
        <v>80</v>
      </c>
      <c r="E22" s="9">
        <v>80</v>
      </c>
      <c r="F22" s="11"/>
      <c r="G22" s="12">
        <f>C22+D22+E22+F22</f>
        <v>205</v>
      </c>
      <c r="H22"/>
    </row>
    <row r="23" spans="1:9" ht="16.5" thickBot="1" x14ac:dyDescent="0.3">
      <c r="A23" s="9">
        <v>3</v>
      </c>
      <c r="B23" s="22" t="s">
        <v>27</v>
      </c>
      <c r="C23" s="26">
        <v>60</v>
      </c>
      <c r="D23" s="10">
        <v>60</v>
      </c>
      <c r="E23" s="9">
        <v>60</v>
      </c>
      <c r="F23" s="11">
        <v>80</v>
      </c>
      <c r="G23" s="12">
        <f>D23+E23+F23</f>
        <v>200</v>
      </c>
      <c r="H23"/>
    </row>
    <row r="24" spans="1:9" ht="16.5" thickBot="1" x14ac:dyDescent="0.3">
      <c r="A24" s="9">
        <v>4</v>
      </c>
      <c r="B24" s="22" t="s">
        <v>30</v>
      </c>
      <c r="C24" s="9">
        <v>36</v>
      </c>
      <c r="D24" s="10"/>
      <c r="E24" s="9">
        <v>45</v>
      </c>
      <c r="F24" s="11">
        <v>60</v>
      </c>
      <c r="G24" s="12">
        <f>C24+D24+E24+F24</f>
        <v>141</v>
      </c>
      <c r="H24"/>
    </row>
    <row r="25" spans="1:9" ht="16.5" thickBot="1" x14ac:dyDescent="0.3">
      <c r="A25" s="9">
        <v>5</v>
      </c>
      <c r="B25" s="22" t="s">
        <v>94</v>
      </c>
      <c r="C25" s="26">
        <v>40</v>
      </c>
      <c r="D25" s="10">
        <v>50</v>
      </c>
      <c r="E25" s="9">
        <v>40</v>
      </c>
      <c r="F25" s="11">
        <v>50</v>
      </c>
      <c r="G25" s="12">
        <f>D25+E25+F25</f>
        <v>140</v>
      </c>
      <c r="H25"/>
    </row>
    <row r="26" spans="1:9" ht="16.5" thickBot="1" x14ac:dyDescent="0.3">
      <c r="A26" s="13">
        <v>6</v>
      </c>
      <c r="B26" s="22" t="s">
        <v>26</v>
      </c>
      <c r="C26" s="9">
        <v>80</v>
      </c>
      <c r="D26" s="10"/>
      <c r="E26" s="13"/>
      <c r="F26" s="15"/>
      <c r="G26" s="8">
        <f t="shared" ref="G26:G33" si="1">C26+D26+E26+F26</f>
        <v>80</v>
      </c>
      <c r="H26"/>
    </row>
    <row r="27" spans="1:9" ht="16.5" thickBot="1" x14ac:dyDescent="0.3">
      <c r="A27" s="9">
        <v>7</v>
      </c>
      <c r="B27" s="22" t="s">
        <v>28</v>
      </c>
      <c r="C27" s="9">
        <v>50</v>
      </c>
      <c r="D27" s="10"/>
      <c r="E27" s="9"/>
      <c r="F27" s="11"/>
      <c r="G27" s="12">
        <f t="shared" si="1"/>
        <v>50</v>
      </c>
      <c r="H27"/>
    </row>
    <row r="28" spans="1:9" ht="16.5" thickBot="1" x14ac:dyDescent="0.3">
      <c r="A28" s="9">
        <v>7</v>
      </c>
      <c r="B28" s="10" t="s">
        <v>91</v>
      </c>
      <c r="C28" s="9"/>
      <c r="D28" s="10"/>
      <c r="E28" s="9">
        <v>50</v>
      </c>
      <c r="F28" s="11"/>
      <c r="G28" s="12">
        <f t="shared" si="1"/>
        <v>50</v>
      </c>
      <c r="H28"/>
    </row>
    <row r="29" spans="1:9" ht="16.5" thickBot="1" x14ac:dyDescent="0.3">
      <c r="A29" s="9">
        <v>9</v>
      </c>
      <c r="B29" s="10" t="s">
        <v>102</v>
      </c>
      <c r="C29" s="9"/>
      <c r="D29" s="10"/>
      <c r="E29" s="9"/>
      <c r="F29" s="11">
        <v>45</v>
      </c>
      <c r="G29" s="12">
        <f>C29+D29+E29+F29</f>
        <v>45</v>
      </c>
      <c r="H29" s="1"/>
      <c r="I29" s="3"/>
    </row>
    <row r="30" spans="1:9" ht="16.5" thickBot="1" x14ac:dyDescent="0.3">
      <c r="A30" s="9">
        <v>10</v>
      </c>
      <c r="B30" s="10"/>
      <c r="C30" s="9"/>
      <c r="D30" s="10"/>
      <c r="E30" s="9"/>
      <c r="F30" s="11"/>
      <c r="G30" s="12">
        <f t="shared" si="1"/>
        <v>0</v>
      </c>
      <c r="H30"/>
    </row>
    <row r="31" spans="1:9" ht="15.75" thickBot="1" x14ac:dyDescent="0.3">
      <c r="A31" s="9">
        <v>11</v>
      </c>
      <c r="B31" s="9"/>
      <c r="C31" s="9"/>
      <c r="D31" s="9"/>
      <c r="E31" s="9"/>
      <c r="F31" s="11"/>
      <c r="G31" s="12">
        <f>C31+D31+E31+F31</f>
        <v>0</v>
      </c>
      <c r="H31"/>
    </row>
    <row r="32" spans="1:9" ht="15.75" thickBot="1" x14ac:dyDescent="0.3">
      <c r="A32" s="9"/>
      <c r="B32" s="9"/>
      <c r="C32" s="9"/>
      <c r="D32" s="9"/>
      <c r="E32" s="9"/>
      <c r="F32" s="11"/>
      <c r="G32" s="12">
        <f>C32+D32+E32+F32</f>
        <v>0</v>
      </c>
      <c r="H32"/>
    </row>
    <row r="33" spans="1:8" ht="16.5" thickBot="1" x14ac:dyDescent="0.3">
      <c r="A33" s="9"/>
      <c r="B33" s="10"/>
      <c r="C33" s="9"/>
      <c r="D33" s="9"/>
      <c r="E33" s="9"/>
      <c r="F33" s="11"/>
      <c r="G33" s="12">
        <f t="shared" si="1"/>
        <v>0</v>
      </c>
      <c r="H33"/>
    </row>
    <row r="34" spans="1:8" x14ac:dyDescent="0.25">
      <c r="A34" s="9"/>
      <c r="B34" s="3"/>
      <c r="C34" s="3"/>
      <c r="D34" s="3"/>
      <c r="E34" s="3"/>
      <c r="F34" s="3"/>
      <c r="G34" s="3"/>
      <c r="H34"/>
    </row>
    <row r="35" spans="1:8" ht="15.75" thickBot="1" x14ac:dyDescent="0.3">
      <c r="A35" s="17"/>
      <c r="B35" s="3"/>
      <c r="C35" s="3"/>
      <c r="D35" s="3"/>
      <c r="E35" s="3"/>
      <c r="F35" s="3"/>
      <c r="G35" s="3"/>
      <c r="H35"/>
    </row>
    <row r="36" spans="1:8" x14ac:dyDescent="0.25">
      <c r="A36" s="4" t="s">
        <v>0</v>
      </c>
      <c r="B36" s="5"/>
      <c r="C36" s="5" t="s">
        <v>1</v>
      </c>
      <c r="D36" s="5" t="s">
        <v>2</v>
      </c>
      <c r="E36" s="5" t="s">
        <v>4</v>
      </c>
      <c r="F36" s="5" t="s">
        <v>3</v>
      </c>
      <c r="G36" s="18"/>
      <c r="H36"/>
    </row>
    <row r="37" spans="1:8" ht="15.75" thickBot="1" x14ac:dyDescent="0.3">
      <c r="A37" s="6" t="s">
        <v>13</v>
      </c>
      <c r="B37" s="7" t="s">
        <v>6</v>
      </c>
      <c r="C37" s="7" t="s">
        <v>21</v>
      </c>
      <c r="D37" s="7" t="s">
        <v>22</v>
      </c>
      <c r="E37" s="7" t="s">
        <v>23</v>
      </c>
      <c r="F37" s="7" t="s">
        <v>24</v>
      </c>
      <c r="G37" s="19" t="s">
        <v>7</v>
      </c>
      <c r="H37"/>
    </row>
    <row r="38" spans="1:8" ht="16.5" thickBot="1" x14ac:dyDescent="0.3">
      <c r="A38" s="13">
        <v>1</v>
      </c>
      <c r="B38" s="1" t="s">
        <v>31</v>
      </c>
      <c r="C38" s="13">
        <v>100</v>
      </c>
      <c r="D38" s="14">
        <v>100</v>
      </c>
      <c r="E38" s="13">
        <v>100</v>
      </c>
      <c r="F38" s="24">
        <v>80</v>
      </c>
      <c r="G38" s="8">
        <f>C38+D38+E38</f>
        <v>300</v>
      </c>
      <c r="H38"/>
    </row>
    <row r="39" spans="1:8" ht="16.5" thickBot="1" x14ac:dyDescent="0.3">
      <c r="A39" s="9">
        <v>2</v>
      </c>
      <c r="B39" s="20" t="s">
        <v>32</v>
      </c>
      <c r="C39" s="26">
        <v>80</v>
      </c>
      <c r="D39" s="10">
        <v>80</v>
      </c>
      <c r="E39" s="9">
        <v>100</v>
      </c>
      <c r="F39" s="11">
        <v>100</v>
      </c>
      <c r="G39" s="12">
        <f>D39+E39+F39</f>
        <v>280</v>
      </c>
      <c r="H39"/>
    </row>
    <row r="40" spans="1:8" ht="16.5" thickBot="1" x14ac:dyDescent="0.3">
      <c r="A40" s="9">
        <v>3</v>
      </c>
      <c r="B40" s="20" t="s">
        <v>35</v>
      </c>
      <c r="C40" s="26">
        <v>45</v>
      </c>
      <c r="D40" s="10">
        <v>60</v>
      </c>
      <c r="E40" s="9">
        <v>60</v>
      </c>
      <c r="F40" s="11">
        <v>60</v>
      </c>
      <c r="G40" s="12">
        <f>D40+E40+F40</f>
        <v>180</v>
      </c>
      <c r="H40"/>
    </row>
    <row r="41" spans="1:8" ht="16.5" thickBot="1" x14ac:dyDescent="0.3">
      <c r="A41" s="9">
        <v>4</v>
      </c>
      <c r="B41" s="20" t="s">
        <v>33</v>
      </c>
      <c r="C41" s="9">
        <v>60</v>
      </c>
      <c r="D41" s="10">
        <v>50</v>
      </c>
      <c r="E41" s="13">
        <v>50</v>
      </c>
      <c r="F41" s="24">
        <v>50</v>
      </c>
      <c r="G41" s="8">
        <f>C41+D41+E41</f>
        <v>160</v>
      </c>
      <c r="H41" s="1"/>
    </row>
    <row r="42" spans="1:8" ht="16.5" thickBot="1" x14ac:dyDescent="0.3">
      <c r="A42" s="13">
        <v>5</v>
      </c>
      <c r="B42" s="20" t="s">
        <v>34</v>
      </c>
      <c r="C42" s="9">
        <v>50</v>
      </c>
      <c r="D42" s="9">
        <v>40</v>
      </c>
      <c r="E42" s="9">
        <v>45</v>
      </c>
      <c r="F42" s="11"/>
      <c r="G42" s="12">
        <f t="shared" ref="G42" si="2">C42+D42+E42+F42</f>
        <v>135</v>
      </c>
      <c r="H42"/>
    </row>
    <row r="43" spans="1:8" ht="16.5" thickBot="1" x14ac:dyDescent="0.3">
      <c r="A43" s="9">
        <v>6</v>
      </c>
      <c r="B43" s="20" t="s">
        <v>37</v>
      </c>
      <c r="C43" s="26">
        <v>36</v>
      </c>
      <c r="D43" s="9">
        <v>45</v>
      </c>
      <c r="E43" s="9">
        <v>40</v>
      </c>
      <c r="F43" s="11">
        <v>45</v>
      </c>
      <c r="G43" s="12">
        <f>D43+E43+F43</f>
        <v>130</v>
      </c>
      <c r="H43"/>
    </row>
    <row r="44" spans="1:8" ht="16.5" thickBot="1" x14ac:dyDescent="0.3">
      <c r="A44" s="9">
        <v>7</v>
      </c>
      <c r="B44" s="20" t="s">
        <v>39</v>
      </c>
      <c r="C44" s="26">
        <v>29</v>
      </c>
      <c r="D44" s="9">
        <v>36</v>
      </c>
      <c r="E44" s="9">
        <v>36</v>
      </c>
      <c r="F44" s="11">
        <v>40</v>
      </c>
      <c r="G44" s="12">
        <f>D44+E44+F44</f>
        <v>112</v>
      </c>
      <c r="H44"/>
    </row>
    <row r="45" spans="1:8" ht="16.5" thickBot="1" x14ac:dyDescent="0.3">
      <c r="A45" s="9">
        <v>8</v>
      </c>
      <c r="B45" s="20" t="s">
        <v>41</v>
      </c>
      <c r="C45" s="26">
        <v>24</v>
      </c>
      <c r="D45" s="9">
        <v>32</v>
      </c>
      <c r="E45" s="9">
        <v>32</v>
      </c>
      <c r="F45" s="11">
        <v>36</v>
      </c>
      <c r="G45" s="12">
        <f>D45+E45+F45</f>
        <v>100</v>
      </c>
      <c r="H45"/>
    </row>
    <row r="46" spans="1:8" ht="16.5" thickBot="1" x14ac:dyDescent="0.3">
      <c r="A46" s="9">
        <v>9</v>
      </c>
      <c r="B46" s="20" t="s">
        <v>36</v>
      </c>
      <c r="C46" s="9">
        <v>40</v>
      </c>
      <c r="D46" s="9"/>
      <c r="E46" s="9"/>
      <c r="F46" s="11"/>
      <c r="G46" s="12">
        <f t="shared" ref="G46:G47" si="3">C46+D46+E46+F46</f>
        <v>40</v>
      </c>
      <c r="H46"/>
    </row>
    <row r="47" spans="1:8" ht="16.5" thickBot="1" x14ac:dyDescent="0.3">
      <c r="A47" s="9">
        <v>10</v>
      </c>
      <c r="B47" s="20" t="s">
        <v>38</v>
      </c>
      <c r="C47" s="9">
        <v>32</v>
      </c>
      <c r="D47" s="9"/>
      <c r="E47" s="9"/>
      <c r="F47" s="11"/>
      <c r="G47" s="12">
        <f t="shared" si="3"/>
        <v>32</v>
      </c>
      <c r="H47"/>
    </row>
    <row r="48" spans="1:8" ht="16.5" thickBot="1" x14ac:dyDescent="0.3">
      <c r="A48" s="9">
        <v>11</v>
      </c>
      <c r="B48" s="20" t="s">
        <v>95</v>
      </c>
      <c r="C48" s="9"/>
      <c r="D48" s="9"/>
      <c r="E48" s="9">
        <v>29</v>
      </c>
      <c r="F48" s="11"/>
      <c r="G48" s="12">
        <f>C48+D48+E48+F48</f>
        <v>29</v>
      </c>
      <c r="H48"/>
    </row>
    <row r="49" spans="1:8" ht="16.5" thickBot="1" x14ac:dyDescent="0.3">
      <c r="A49" s="9">
        <v>11</v>
      </c>
      <c r="B49" s="20" t="s">
        <v>40</v>
      </c>
      <c r="C49" s="9">
        <v>26</v>
      </c>
      <c r="D49" s="9"/>
      <c r="E49" s="9"/>
      <c r="F49" s="11"/>
      <c r="G49" s="12">
        <f>C49+D49+E49+F49</f>
        <v>26</v>
      </c>
      <c r="H49"/>
    </row>
    <row r="50" spans="1:8" ht="15.75" thickBot="1" x14ac:dyDescent="0.3">
      <c r="A50" s="3"/>
      <c r="B50" s="3"/>
      <c r="C50" s="3"/>
      <c r="D50" s="3"/>
      <c r="E50" s="3"/>
      <c r="F50" s="3"/>
      <c r="G50" s="3"/>
      <c r="H50"/>
    </row>
    <row r="51" spans="1:8" x14ac:dyDescent="0.25">
      <c r="A51" s="4" t="s">
        <v>0</v>
      </c>
      <c r="B51" s="5"/>
      <c r="C51" s="5" t="s">
        <v>1</v>
      </c>
      <c r="D51" s="5" t="s">
        <v>2</v>
      </c>
      <c r="E51" s="5" t="s">
        <v>4</v>
      </c>
      <c r="F51" s="5" t="s">
        <v>3</v>
      </c>
      <c r="G51" s="18"/>
      <c r="H51"/>
    </row>
    <row r="52" spans="1:8" ht="15.75" thickBot="1" x14ac:dyDescent="0.3">
      <c r="A52" s="6" t="s">
        <v>14</v>
      </c>
      <c r="B52" s="7" t="s">
        <v>6</v>
      </c>
      <c r="C52" s="7" t="s">
        <v>21</v>
      </c>
      <c r="D52" s="7" t="s">
        <v>22</v>
      </c>
      <c r="E52" s="7" t="s">
        <v>23</v>
      </c>
      <c r="F52" s="7" t="s">
        <v>24</v>
      </c>
      <c r="G52" s="19" t="s">
        <v>7</v>
      </c>
      <c r="H52"/>
    </row>
    <row r="53" spans="1:8" ht="16.5" thickBot="1" x14ac:dyDescent="0.3">
      <c r="A53" s="13">
        <v>1</v>
      </c>
      <c r="B53" s="1" t="s">
        <v>42</v>
      </c>
      <c r="C53" s="13">
        <v>100</v>
      </c>
      <c r="D53" s="14">
        <v>100</v>
      </c>
      <c r="E53" s="13">
        <v>100</v>
      </c>
      <c r="F53" s="24">
        <v>100</v>
      </c>
      <c r="G53" s="8">
        <f>C53+D53+E53</f>
        <v>300</v>
      </c>
      <c r="H53"/>
    </row>
    <row r="54" spans="1:8" ht="16.5" thickBot="1" x14ac:dyDescent="0.3">
      <c r="A54" s="9">
        <v>2</v>
      </c>
      <c r="B54" s="20" t="s">
        <v>43</v>
      </c>
      <c r="C54" s="9">
        <v>80</v>
      </c>
      <c r="D54" s="10">
        <v>80</v>
      </c>
      <c r="E54" s="26">
        <v>60</v>
      </c>
      <c r="F54" s="11">
        <v>80</v>
      </c>
      <c r="G54" s="12">
        <f>C54+D54+F54</f>
        <v>240</v>
      </c>
      <c r="H54"/>
    </row>
    <row r="55" spans="1:8" ht="16.5" thickBot="1" x14ac:dyDescent="0.3">
      <c r="A55" s="9">
        <v>3</v>
      </c>
      <c r="B55" s="20" t="s">
        <v>44</v>
      </c>
      <c r="C55" s="9">
        <v>60</v>
      </c>
      <c r="D55" s="27">
        <v>36</v>
      </c>
      <c r="E55" s="9">
        <v>45</v>
      </c>
      <c r="F55" s="11">
        <v>45</v>
      </c>
      <c r="G55" s="12">
        <f>C55+E55+F55</f>
        <v>150</v>
      </c>
      <c r="H55"/>
    </row>
    <row r="56" spans="1:8" ht="16.5" thickBot="1" x14ac:dyDescent="0.3">
      <c r="A56" s="9">
        <v>3</v>
      </c>
      <c r="B56" s="20" t="s">
        <v>45</v>
      </c>
      <c r="C56" s="9">
        <v>45</v>
      </c>
      <c r="D56" s="10">
        <v>45</v>
      </c>
      <c r="E56" s="26">
        <v>40</v>
      </c>
      <c r="F56" s="11">
        <v>60</v>
      </c>
      <c r="G56" s="12">
        <f>C56+D56+F56</f>
        <v>150</v>
      </c>
      <c r="H56"/>
    </row>
    <row r="57" spans="1:8" ht="16.5" thickBot="1" x14ac:dyDescent="0.3">
      <c r="A57" s="9">
        <v>5</v>
      </c>
      <c r="B57" s="20" t="s">
        <v>47</v>
      </c>
      <c r="C57" s="9">
        <v>36</v>
      </c>
      <c r="D57" s="9">
        <v>40</v>
      </c>
      <c r="E57" s="9">
        <v>36</v>
      </c>
      <c r="F57" s="25">
        <v>36</v>
      </c>
      <c r="G57" s="12">
        <f>C57+D57+E57</f>
        <v>112</v>
      </c>
      <c r="H57"/>
    </row>
    <row r="58" spans="1:8" ht="16.5" thickBot="1" x14ac:dyDescent="0.3">
      <c r="A58" s="9">
        <v>6</v>
      </c>
      <c r="B58" s="10" t="s">
        <v>88</v>
      </c>
      <c r="C58" s="9"/>
      <c r="D58" s="9">
        <v>60</v>
      </c>
      <c r="E58" s="9"/>
      <c r="F58" s="11">
        <v>50</v>
      </c>
      <c r="G58" s="12">
        <f>C58+D58+E58+F58</f>
        <v>110</v>
      </c>
      <c r="H58"/>
    </row>
    <row r="59" spans="1:8" ht="16.5" thickBot="1" x14ac:dyDescent="0.3">
      <c r="A59" s="9">
        <v>7</v>
      </c>
      <c r="B59" s="20" t="s">
        <v>83</v>
      </c>
      <c r="C59" s="9">
        <v>50</v>
      </c>
      <c r="D59" s="10">
        <v>50</v>
      </c>
      <c r="E59" s="9"/>
      <c r="F59" s="11"/>
      <c r="G59" s="12">
        <f>C59+D59+E59+F59</f>
        <v>100</v>
      </c>
      <c r="H59"/>
    </row>
    <row r="60" spans="1:8" ht="16.5" thickBot="1" x14ac:dyDescent="0.3">
      <c r="A60" s="9">
        <v>8</v>
      </c>
      <c r="B60" s="20" t="s">
        <v>96</v>
      </c>
      <c r="C60" s="9"/>
      <c r="D60" s="9"/>
      <c r="E60" s="9">
        <v>80</v>
      </c>
      <c r="F60" s="11"/>
      <c r="G60" s="12">
        <f>C60+D60+E60+F60</f>
        <v>80</v>
      </c>
      <c r="H60"/>
    </row>
    <row r="61" spans="1:8" ht="16.5" thickBot="1" x14ac:dyDescent="0.3">
      <c r="A61" s="9">
        <v>9</v>
      </c>
      <c r="B61" s="20" t="s">
        <v>46</v>
      </c>
      <c r="C61" s="9">
        <v>40</v>
      </c>
      <c r="D61" s="10">
        <v>32</v>
      </c>
      <c r="E61" s="9"/>
      <c r="F61" s="11"/>
      <c r="G61" s="12">
        <f t="shared" ref="G61:G64" si="4">C61+D61+E61+F61</f>
        <v>72</v>
      </c>
      <c r="H61"/>
    </row>
    <row r="62" spans="1:8" ht="16.5" thickBot="1" x14ac:dyDescent="0.3">
      <c r="A62" s="9">
        <v>10</v>
      </c>
      <c r="B62" s="20" t="s">
        <v>97</v>
      </c>
      <c r="C62" s="9"/>
      <c r="D62" s="9"/>
      <c r="E62" s="9">
        <v>50</v>
      </c>
      <c r="F62" s="11"/>
      <c r="G62" s="12">
        <f>C62+D62+E62+F62</f>
        <v>50</v>
      </c>
      <c r="H62"/>
    </row>
    <row r="63" spans="1:8" ht="16.5" thickBot="1" x14ac:dyDescent="0.3">
      <c r="A63" s="9">
        <v>11</v>
      </c>
      <c r="B63" s="20" t="s">
        <v>103</v>
      </c>
      <c r="C63" s="9"/>
      <c r="D63" s="9"/>
      <c r="E63" s="9"/>
      <c r="F63" s="11">
        <v>40</v>
      </c>
      <c r="G63" s="12">
        <f>C63+D63+E63+F63</f>
        <v>40</v>
      </c>
      <c r="H63"/>
    </row>
    <row r="64" spans="1:8" ht="16.5" thickBot="1" x14ac:dyDescent="0.3">
      <c r="A64" s="9">
        <v>12</v>
      </c>
      <c r="B64" s="20" t="s">
        <v>48</v>
      </c>
      <c r="C64" s="9">
        <v>32</v>
      </c>
      <c r="D64" s="10"/>
      <c r="E64" s="9"/>
      <c r="F64" s="11"/>
      <c r="G64" s="12">
        <f t="shared" si="4"/>
        <v>32</v>
      </c>
      <c r="H64"/>
    </row>
    <row r="65" spans="1:12" ht="16.5" thickBot="1" x14ac:dyDescent="0.3">
      <c r="A65" s="9">
        <v>13</v>
      </c>
      <c r="B65" s="20" t="s">
        <v>49</v>
      </c>
      <c r="C65" s="9">
        <v>29</v>
      </c>
      <c r="D65" s="9"/>
      <c r="E65" s="9"/>
      <c r="F65" s="11"/>
      <c r="G65" s="12">
        <f>C65+D65+E65+F65</f>
        <v>29</v>
      </c>
      <c r="H65"/>
    </row>
    <row r="66" spans="1:12" s="3" customFormat="1" ht="16.5" thickBot="1" x14ac:dyDescent="0.3">
      <c r="A66" s="9">
        <v>14</v>
      </c>
      <c r="B66" s="20" t="s">
        <v>84</v>
      </c>
      <c r="C66" s="9">
        <v>26</v>
      </c>
      <c r="D66" s="9"/>
      <c r="E66" s="9"/>
      <c r="F66" s="11"/>
      <c r="G66" s="12">
        <f>C66+D66+E66+F66</f>
        <v>26</v>
      </c>
      <c r="K66" s="23"/>
      <c r="L66" s="23"/>
    </row>
    <row r="67" spans="1:12" ht="15.75" thickBot="1" x14ac:dyDescent="0.3">
      <c r="A67" s="3"/>
      <c r="B67" s="3"/>
      <c r="C67" s="3"/>
      <c r="D67" s="3"/>
      <c r="E67" s="3"/>
      <c r="F67" s="3"/>
      <c r="G67" s="3"/>
      <c r="H67"/>
    </row>
    <row r="68" spans="1:12" x14ac:dyDescent="0.25">
      <c r="A68" s="4" t="s">
        <v>0</v>
      </c>
      <c r="B68" s="5"/>
      <c r="C68" s="5" t="s">
        <v>1</v>
      </c>
      <c r="D68" s="5" t="s">
        <v>2</v>
      </c>
      <c r="E68" s="5" t="s">
        <v>4</v>
      </c>
      <c r="F68" s="5" t="s">
        <v>3</v>
      </c>
      <c r="G68" s="18"/>
      <c r="H68"/>
    </row>
    <row r="69" spans="1:12" ht="15.75" thickBot="1" x14ac:dyDescent="0.3">
      <c r="A69" s="6" t="s">
        <v>15</v>
      </c>
      <c r="B69" s="7" t="s">
        <v>6</v>
      </c>
      <c r="C69" s="7" t="s">
        <v>21</v>
      </c>
      <c r="D69" s="7" t="s">
        <v>22</v>
      </c>
      <c r="E69" s="7" t="s">
        <v>23</v>
      </c>
      <c r="F69" s="7" t="s">
        <v>24</v>
      </c>
      <c r="G69" s="19" t="s">
        <v>7</v>
      </c>
      <c r="H69"/>
    </row>
    <row r="70" spans="1:12" ht="16.5" thickBot="1" x14ac:dyDescent="0.3">
      <c r="A70" s="13">
        <v>1</v>
      </c>
      <c r="B70" s="1" t="s">
        <v>50</v>
      </c>
      <c r="C70" s="13">
        <v>100</v>
      </c>
      <c r="D70" s="14">
        <v>100</v>
      </c>
      <c r="E70" s="13">
        <v>100</v>
      </c>
      <c r="F70" s="24">
        <v>80</v>
      </c>
      <c r="G70" s="8">
        <f>C70+D70+E70</f>
        <v>300</v>
      </c>
      <c r="H70"/>
    </row>
    <row r="71" spans="1:12" ht="16.5" thickBot="1" x14ac:dyDescent="0.3">
      <c r="A71" s="9">
        <v>2</v>
      </c>
      <c r="B71" s="20" t="s">
        <v>51</v>
      </c>
      <c r="C71" s="9">
        <v>80</v>
      </c>
      <c r="D71" s="10">
        <v>80</v>
      </c>
      <c r="E71" s="9">
        <v>50</v>
      </c>
      <c r="F71" s="25">
        <v>50</v>
      </c>
      <c r="G71" s="12">
        <f>C71+D71+E71</f>
        <v>210</v>
      </c>
      <c r="H71"/>
    </row>
    <row r="72" spans="1:12" ht="16.5" thickBot="1" x14ac:dyDescent="0.3">
      <c r="A72" s="9">
        <v>3</v>
      </c>
      <c r="B72" s="20" t="s">
        <v>54</v>
      </c>
      <c r="C72" s="26">
        <v>45</v>
      </c>
      <c r="D72" s="9">
        <v>60</v>
      </c>
      <c r="E72" s="9">
        <v>80</v>
      </c>
      <c r="F72" s="11">
        <v>100</v>
      </c>
      <c r="G72" s="12">
        <f>C72+D72+E72</f>
        <v>185</v>
      </c>
      <c r="H72"/>
      <c r="I72" s="3"/>
    </row>
    <row r="73" spans="1:12" ht="16.5" thickBot="1" x14ac:dyDescent="0.3">
      <c r="A73" s="9">
        <v>4</v>
      </c>
      <c r="B73" s="20" t="s">
        <v>53</v>
      </c>
      <c r="C73" s="9">
        <v>50</v>
      </c>
      <c r="D73" s="10"/>
      <c r="E73" s="9">
        <v>60</v>
      </c>
      <c r="F73" s="11">
        <v>60</v>
      </c>
      <c r="G73" s="12">
        <f>C73+D73+E73+F73</f>
        <v>170</v>
      </c>
      <c r="H73"/>
    </row>
    <row r="74" spans="1:12" ht="16.5" thickBot="1" x14ac:dyDescent="0.3">
      <c r="A74" s="9">
        <v>5</v>
      </c>
      <c r="B74" s="20" t="s">
        <v>55</v>
      </c>
      <c r="C74" s="9">
        <v>40</v>
      </c>
      <c r="D74" s="9"/>
      <c r="E74" s="9">
        <v>45</v>
      </c>
      <c r="F74" s="11">
        <v>45</v>
      </c>
      <c r="G74" s="12">
        <f t="shared" ref="G74" si="5">C74+D74+E74+F74</f>
        <v>130</v>
      </c>
      <c r="H74"/>
    </row>
    <row r="75" spans="1:12" ht="16.5" thickBot="1" x14ac:dyDescent="0.3">
      <c r="A75" s="9">
        <v>6</v>
      </c>
      <c r="B75" s="20" t="s">
        <v>56</v>
      </c>
      <c r="C75" s="9">
        <v>36</v>
      </c>
      <c r="D75" s="9">
        <v>45</v>
      </c>
      <c r="E75" s="9"/>
      <c r="F75" s="11"/>
      <c r="G75" s="12">
        <f>C75+D75+E75+F75</f>
        <v>81</v>
      </c>
      <c r="H75"/>
    </row>
    <row r="76" spans="1:12" ht="16.5" thickBot="1" x14ac:dyDescent="0.3">
      <c r="A76" s="9">
        <v>7</v>
      </c>
      <c r="B76" s="20" t="s">
        <v>52</v>
      </c>
      <c r="C76" s="9">
        <v>60</v>
      </c>
      <c r="D76" s="10"/>
      <c r="E76" s="9"/>
      <c r="F76" s="11"/>
      <c r="G76" s="12">
        <f>C76+D76+E76+F76</f>
        <v>60</v>
      </c>
      <c r="H76"/>
    </row>
    <row r="77" spans="1:12" ht="16.5" thickBot="1" x14ac:dyDescent="0.3">
      <c r="A77" s="9">
        <v>8</v>
      </c>
      <c r="B77" s="10" t="s">
        <v>87</v>
      </c>
      <c r="C77" s="9"/>
      <c r="D77" s="9">
        <v>50</v>
      </c>
      <c r="E77" s="9"/>
      <c r="F77" s="11"/>
      <c r="G77" s="12">
        <f>C77+D77+E77+F77</f>
        <v>50</v>
      </c>
      <c r="H77"/>
    </row>
    <row r="78" spans="1:12" ht="15.75" thickBot="1" x14ac:dyDescent="0.3">
      <c r="A78" s="9">
        <v>9</v>
      </c>
      <c r="B78" s="9"/>
      <c r="C78" s="9"/>
      <c r="D78" s="9"/>
      <c r="E78" s="9"/>
      <c r="F78" s="11"/>
      <c r="G78" s="12">
        <f>C78+D78+E78+F78</f>
        <v>0</v>
      </c>
      <c r="H78"/>
    </row>
    <row r="79" spans="1:12" ht="16.5" thickBot="1" x14ac:dyDescent="0.3">
      <c r="A79" s="9">
        <v>10</v>
      </c>
      <c r="B79" s="10"/>
      <c r="C79" s="9"/>
      <c r="D79" s="9"/>
      <c r="E79" s="9"/>
      <c r="F79" s="11"/>
      <c r="G79" s="12">
        <f t="shared" ref="G79:G80" si="6">C79+D79+E79+F79</f>
        <v>0</v>
      </c>
      <c r="H79"/>
    </row>
    <row r="80" spans="1:12" ht="16.5" thickBot="1" x14ac:dyDescent="0.3">
      <c r="A80" s="9">
        <v>11</v>
      </c>
      <c r="B80" s="10"/>
      <c r="C80" s="9"/>
      <c r="D80" s="9"/>
      <c r="E80" s="9"/>
      <c r="F80" s="11"/>
      <c r="G80" s="12">
        <f t="shared" si="6"/>
        <v>0</v>
      </c>
      <c r="H80" s="1"/>
      <c r="I80" s="3"/>
    </row>
    <row r="81" spans="1:9" x14ac:dyDescent="0.25">
      <c r="A81" s="3"/>
      <c r="B81" s="3"/>
      <c r="C81" s="3"/>
      <c r="D81" s="3"/>
      <c r="E81" s="3"/>
      <c r="F81" s="3"/>
      <c r="G81" s="3"/>
      <c r="H81"/>
    </row>
    <row r="82" spans="1:9" ht="15.75" thickBot="1" x14ac:dyDescent="0.3">
      <c r="A82" s="3"/>
      <c r="B82" s="3"/>
      <c r="C82" s="3"/>
      <c r="D82" s="3"/>
      <c r="E82" s="3"/>
      <c r="F82" s="3"/>
      <c r="G82" s="3"/>
      <c r="H82"/>
    </row>
    <row r="83" spans="1:9" x14ac:dyDescent="0.25">
      <c r="A83" s="4" t="s">
        <v>0</v>
      </c>
      <c r="B83" s="5"/>
      <c r="C83" s="5" t="s">
        <v>1</v>
      </c>
      <c r="D83" s="5" t="s">
        <v>2</v>
      </c>
      <c r="E83" s="5" t="s">
        <v>4</v>
      </c>
      <c r="F83" s="5" t="s">
        <v>3</v>
      </c>
      <c r="G83" s="18"/>
      <c r="H83"/>
    </row>
    <row r="84" spans="1:9" ht="15.75" thickBot="1" x14ac:dyDescent="0.3">
      <c r="A84" s="6" t="s">
        <v>16</v>
      </c>
      <c r="B84" s="7" t="s">
        <v>6</v>
      </c>
      <c r="C84" s="7" t="s">
        <v>21</v>
      </c>
      <c r="D84" s="7" t="s">
        <v>22</v>
      </c>
      <c r="E84" s="7" t="s">
        <v>23</v>
      </c>
      <c r="F84" s="7" t="s">
        <v>24</v>
      </c>
      <c r="G84" s="19" t="s">
        <v>7</v>
      </c>
      <c r="I84" s="3"/>
    </row>
    <row r="85" spans="1:9" ht="16.5" thickBot="1" x14ac:dyDescent="0.3">
      <c r="A85" s="13">
        <v>1</v>
      </c>
      <c r="B85" s="1" t="s">
        <v>57</v>
      </c>
      <c r="C85" s="13">
        <v>100</v>
      </c>
      <c r="D85" s="14">
        <v>100</v>
      </c>
      <c r="E85" s="13">
        <v>100</v>
      </c>
      <c r="F85" s="24">
        <v>100</v>
      </c>
      <c r="G85" s="8">
        <f>C85+D85+E85</f>
        <v>300</v>
      </c>
      <c r="H85"/>
    </row>
    <row r="86" spans="1:9" ht="16.5" thickBot="1" x14ac:dyDescent="0.3">
      <c r="A86" s="9">
        <v>2</v>
      </c>
      <c r="B86" s="20" t="s">
        <v>59</v>
      </c>
      <c r="C86" s="26">
        <v>60</v>
      </c>
      <c r="D86" s="10">
        <v>60</v>
      </c>
      <c r="E86" s="9">
        <v>80</v>
      </c>
      <c r="F86" s="11">
        <v>80</v>
      </c>
      <c r="G86" s="12">
        <f>D86+E86+F86</f>
        <v>220</v>
      </c>
      <c r="H86"/>
    </row>
    <row r="87" spans="1:9" ht="16.5" thickBot="1" x14ac:dyDescent="0.3">
      <c r="A87" s="9">
        <v>3</v>
      </c>
      <c r="B87" s="20" t="s">
        <v>60</v>
      </c>
      <c r="C87" s="26">
        <v>50</v>
      </c>
      <c r="D87" s="10">
        <v>80</v>
      </c>
      <c r="E87" s="9">
        <v>50</v>
      </c>
      <c r="F87" s="11">
        <v>60</v>
      </c>
      <c r="G87" s="12">
        <f>D87+E87+F87</f>
        <v>190</v>
      </c>
      <c r="H87"/>
    </row>
    <row r="88" spans="1:9" ht="16.5" thickBot="1" x14ac:dyDescent="0.3">
      <c r="A88" s="9">
        <v>4</v>
      </c>
      <c r="B88" s="20" t="s">
        <v>64</v>
      </c>
      <c r="C88" s="26">
        <v>32</v>
      </c>
      <c r="D88" s="9">
        <v>50</v>
      </c>
      <c r="E88" s="9">
        <v>80</v>
      </c>
      <c r="F88" s="11">
        <v>36</v>
      </c>
      <c r="G88" s="12">
        <f>D88+E88+F88</f>
        <v>166</v>
      </c>
      <c r="H88"/>
    </row>
    <row r="89" spans="1:9" ht="16.5" thickBot="1" x14ac:dyDescent="0.3">
      <c r="A89" s="9">
        <v>5</v>
      </c>
      <c r="B89" s="20" t="s">
        <v>58</v>
      </c>
      <c r="C89" s="9">
        <v>80</v>
      </c>
      <c r="D89" s="10"/>
      <c r="E89" s="9"/>
      <c r="F89" s="11">
        <v>50</v>
      </c>
      <c r="G89" s="12">
        <f t="shared" ref="G89:G94" si="7">C89+D89+E89+F89</f>
        <v>130</v>
      </c>
      <c r="H89"/>
    </row>
    <row r="90" spans="1:9" ht="16.5" thickBot="1" x14ac:dyDescent="0.3">
      <c r="A90" s="9">
        <v>6</v>
      </c>
      <c r="B90" s="20" t="s">
        <v>63</v>
      </c>
      <c r="C90" s="9">
        <v>36</v>
      </c>
      <c r="D90" s="10">
        <v>45</v>
      </c>
      <c r="E90" s="9"/>
      <c r="F90" s="11"/>
      <c r="G90" s="12">
        <f t="shared" si="7"/>
        <v>81</v>
      </c>
      <c r="H90"/>
    </row>
    <row r="91" spans="1:9" ht="15.75" thickBot="1" x14ac:dyDescent="0.3">
      <c r="A91" s="9">
        <v>6</v>
      </c>
      <c r="B91" s="9" t="s">
        <v>98</v>
      </c>
      <c r="C91" s="9"/>
      <c r="D91" s="9"/>
      <c r="E91" s="9">
        <v>45</v>
      </c>
      <c r="F91" s="11">
        <v>36</v>
      </c>
      <c r="G91" s="12">
        <f t="shared" si="7"/>
        <v>81</v>
      </c>
      <c r="H91"/>
    </row>
    <row r="92" spans="1:9" ht="15.75" thickBot="1" x14ac:dyDescent="0.3">
      <c r="A92" s="9">
        <v>8</v>
      </c>
      <c r="B92" s="9" t="s">
        <v>100</v>
      </c>
      <c r="C92" s="9"/>
      <c r="D92" s="9"/>
      <c r="E92" s="9">
        <v>36</v>
      </c>
      <c r="F92" s="11">
        <v>36</v>
      </c>
      <c r="G92" s="12">
        <f t="shared" si="7"/>
        <v>72</v>
      </c>
      <c r="H92"/>
    </row>
    <row r="93" spans="1:9" ht="16.5" thickBot="1" x14ac:dyDescent="0.3">
      <c r="A93" s="9">
        <v>9</v>
      </c>
      <c r="B93" s="20" t="s">
        <v>61</v>
      </c>
      <c r="C93" s="9">
        <v>45</v>
      </c>
      <c r="D93" s="10"/>
      <c r="E93" s="9"/>
      <c r="F93" s="11"/>
      <c r="G93" s="12">
        <f t="shared" si="7"/>
        <v>45</v>
      </c>
      <c r="H93"/>
    </row>
    <row r="94" spans="1:9" ht="15.75" thickBot="1" x14ac:dyDescent="0.3">
      <c r="A94" s="9">
        <v>9</v>
      </c>
      <c r="B94" s="9" t="s">
        <v>104</v>
      </c>
      <c r="C94" s="9"/>
      <c r="D94" s="9"/>
      <c r="E94" s="9"/>
      <c r="F94" s="11">
        <v>45</v>
      </c>
      <c r="G94" s="12">
        <f t="shared" si="7"/>
        <v>45</v>
      </c>
      <c r="H94"/>
    </row>
    <row r="95" spans="1:9" ht="16.5" thickBot="1" x14ac:dyDescent="0.3">
      <c r="A95" s="9">
        <v>11</v>
      </c>
      <c r="B95" s="20" t="s">
        <v>62</v>
      </c>
      <c r="C95" s="9">
        <v>40</v>
      </c>
      <c r="D95" s="10"/>
      <c r="E95" s="9"/>
      <c r="F95" s="11"/>
      <c r="G95" s="12">
        <f t="shared" ref="G95:G96" si="8">C95+D95+E95+F95</f>
        <v>40</v>
      </c>
      <c r="H95"/>
    </row>
    <row r="96" spans="1:9" ht="15.75" thickBot="1" x14ac:dyDescent="0.3">
      <c r="A96" s="9">
        <v>11</v>
      </c>
      <c r="B96" s="9" t="s">
        <v>99</v>
      </c>
      <c r="C96" s="9"/>
      <c r="D96" s="9"/>
      <c r="E96" s="9">
        <v>40</v>
      </c>
      <c r="F96" s="11"/>
      <c r="G96" s="12">
        <f t="shared" si="8"/>
        <v>40</v>
      </c>
      <c r="H96"/>
    </row>
    <row r="97" spans="1:8" ht="15.75" thickBot="1" x14ac:dyDescent="0.3">
      <c r="A97" s="9">
        <v>11</v>
      </c>
      <c r="B97" s="9" t="s">
        <v>105</v>
      </c>
      <c r="C97" s="9"/>
      <c r="D97" s="9"/>
      <c r="E97" s="9"/>
      <c r="F97" s="11">
        <v>40</v>
      </c>
      <c r="G97" s="12">
        <f t="shared" ref="G97" si="9">C97+D97+E97+F97</f>
        <v>40</v>
      </c>
      <c r="H97"/>
    </row>
    <row r="98" spans="1:8" ht="15.75" thickBot="1" x14ac:dyDescent="0.3">
      <c r="A98" s="9">
        <v>14</v>
      </c>
      <c r="B98" s="9" t="s">
        <v>106</v>
      </c>
      <c r="C98" s="9"/>
      <c r="D98" s="9"/>
      <c r="E98" s="9"/>
      <c r="F98" s="11">
        <v>26</v>
      </c>
      <c r="G98" s="12">
        <f t="shared" ref="G98" si="10">C98+D98+E98+F98</f>
        <v>26</v>
      </c>
      <c r="H98"/>
    </row>
    <row r="99" spans="1:8" ht="15.75" thickBot="1" x14ac:dyDescent="0.3">
      <c r="A99" s="9">
        <v>15</v>
      </c>
      <c r="B99" s="9" t="s">
        <v>107</v>
      </c>
      <c r="C99" s="9"/>
      <c r="D99" s="9"/>
      <c r="E99" s="9"/>
      <c r="F99" s="11">
        <v>24</v>
      </c>
      <c r="G99" s="12">
        <f t="shared" ref="G99" si="11">C99+D99+E99+F99</f>
        <v>24</v>
      </c>
      <c r="H99"/>
    </row>
    <row r="100" spans="1:8" ht="15.75" thickBot="1" x14ac:dyDescent="0.3">
      <c r="A100" s="9">
        <v>16</v>
      </c>
      <c r="B100" s="9" t="s">
        <v>108</v>
      </c>
      <c r="C100" s="9"/>
      <c r="D100" s="9"/>
      <c r="E100" s="9"/>
      <c r="F100" s="11">
        <v>22</v>
      </c>
      <c r="G100" s="12">
        <f t="shared" ref="G100" si="12">C100+D100+E100+F100</f>
        <v>22</v>
      </c>
      <c r="H100"/>
    </row>
    <row r="101" spans="1:8" x14ac:dyDescent="0.25">
      <c r="A101" s="3"/>
      <c r="B101" s="3"/>
      <c r="C101" s="3"/>
      <c r="D101" s="3"/>
      <c r="E101" s="3"/>
      <c r="F101" s="3"/>
      <c r="G101" s="3"/>
      <c r="H101"/>
    </row>
    <row r="102" spans="1:8" ht="15.75" thickBot="1" x14ac:dyDescent="0.3">
      <c r="A102" s="3"/>
      <c r="B102" s="3"/>
      <c r="C102" s="3"/>
      <c r="D102" s="3"/>
      <c r="E102" s="3"/>
      <c r="F102" s="3"/>
      <c r="G102" s="3"/>
      <c r="H102"/>
    </row>
    <row r="103" spans="1:8" x14ac:dyDescent="0.25">
      <c r="A103" s="4" t="s">
        <v>0</v>
      </c>
      <c r="B103" s="5"/>
      <c r="C103" s="5" t="s">
        <v>1</v>
      </c>
      <c r="D103" s="5" t="s">
        <v>2</v>
      </c>
      <c r="E103" s="5" t="s">
        <v>4</v>
      </c>
      <c r="F103" s="5" t="s">
        <v>3</v>
      </c>
      <c r="G103" s="18"/>
      <c r="H103"/>
    </row>
    <row r="104" spans="1:8" ht="15.75" thickBot="1" x14ac:dyDescent="0.3">
      <c r="A104" s="6" t="s">
        <v>17</v>
      </c>
      <c r="B104" s="7" t="s">
        <v>6</v>
      </c>
      <c r="C104" s="7" t="s">
        <v>21</v>
      </c>
      <c r="D104" s="7" t="s">
        <v>22</v>
      </c>
      <c r="E104" s="7" t="s">
        <v>23</v>
      </c>
      <c r="F104" s="7" t="s">
        <v>24</v>
      </c>
      <c r="G104" s="19" t="s">
        <v>7</v>
      </c>
      <c r="H104"/>
    </row>
    <row r="105" spans="1:8" ht="16.5" thickBot="1" x14ac:dyDescent="0.3">
      <c r="A105" s="9">
        <v>1</v>
      </c>
      <c r="B105" s="20" t="s">
        <v>66</v>
      </c>
      <c r="C105" s="26">
        <v>80</v>
      </c>
      <c r="D105" s="10">
        <v>100</v>
      </c>
      <c r="E105" s="9">
        <v>100</v>
      </c>
      <c r="F105" s="11">
        <v>100</v>
      </c>
      <c r="G105" s="12">
        <f>D105+E105+F105</f>
        <v>300</v>
      </c>
      <c r="H105"/>
    </row>
    <row r="106" spans="1:8" ht="16.5" thickBot="1" x14ac:dyDescent="0.3">
      <c r="A106" s="13">
        <v>2</v>
      </c>
      <c r="B106" s="1" t="s">
        <v>65</v>
      </c>
      <c r="C106" s="13">
        <v>100</v>
      </c>
      <c r="D106" s="14"/>
      <c r="E106" s="13">
        <v>80</v>
      </c>
      <c r="F106" s="15">
        <v>80</v>
      </c>
      <c r="G106" s="8">
        <f>C106+D106+E106+F106</f>
        <v>260</v>
      </c>
      <c r="H106"/>
    </row>
    <row r="107" spans="1:8" ht="16.5" thickBot="1" x14ac:dyDescent="0.3">
      <c r="A107" s="9">
        <v>4</v>
      </c>
      <c r="B107" s="20" t="s">
        <v>67</v>
      </c>
      <c r="C107" s="9">
        <v>60</v>
      </c>
      <c r="D107" s="10">
        <v>80</v>
      </c>
      <c r="E107" s="9"/>
      <c r="F107" s="11">
        <v>60</v>
      </c>
      <c r="G107" s="12">
        <f>C107+D107+E107+F107</f>
        <v>200</v>
      </c>
      <c r="H107"/>
    </row>
    <row r="108" spans="1:8" ht="16.5" thickBot="1" x14ac:dyDescent="0.3">
      <c r="A108" s="9">
        <v>3</v>
      </c>
      <c r="B108" s="20" t="s">
        <v>69</v>
      </c>
      <c r="C108" s="26">
        <v>45</v>
      </c>
      <c r="D108" s="10">
        <v>60</v>
      </c>
      <c r="E108" s="9">
        <v>60</v>
      </c>
      <c r="F108" s="11">
        <v>50</v>
      </c>
      <c r="G108" s="12">
        <f>D108+E108+F108</f>
        <v>170</v>
      </c>
      <c r="H108"/>
    </row>
    <row r="109" spans="1:8" ht="16.5" thickBot="1" x14ac:dyDescent="0.3">
      <c r="A109" s="9">
        <v>5</v>
      </c>
      <c r="B109" s="20" t="s">
        <v>70</v>
      </c>
      <c r="C109" s="9">
        <v>40</v>
      </c>
      <c r="D109" s="10"/>
      <c r="E109" s="9">
        <v>50</v>
      </c>
      <c r="F109" s="11">
        <v>45</v>
      </c>
      <c r="G109" s="12">
        <f>C109+D109+E109+F109</f>
        <v>135</v>
      </c>
      <c r="H109"/>
    </row>
    <row r="110" spans="1:8" ht="16.5" thickBot="1" x14ac:dyDescent="0.3">
      <c r="A110" s="9">
        <v>6</v>
      </c>
      <c r="B110" s="20" t="s">
        <v>68</v>
      </c>
      <c r="C110" s="9">
        <v>50</v>
      </c>
      <c r="D110" s="10"/>
      <c r="E110" s="9"/>
      <c r="F110" s="11"/>
      <c r="G110" s="12">
        <f t="shared" ref="G110:G116" si="13">C110+D110+E110+F110</f>
        <v>50</v>
      </c>
      <c r="H110"/>
    </row>
    <row r="111" spans="1:8" ht="16.5" thickBot="1" x14ac:dyDescent="0.3">
      <c r="A111" s="9">
        <v>7</v>
      </c>
      <c r="B111" s="10"/>
      <c r="C111" s="9"/>
      <c r="D111" s="10"/>
      <c r="E111" s="9"/>
      <c r="F111" s="11"/>
      <c r="G111" s="12">
        <f t="shared" si="13"/>
        <v>0</v>
      </c>
      <c r="H111"/>
    </row>
    <row r="112" spans="1:8" ht="16.5" thickBot="1" x14ac:dyDescent="0.3">
      <c r="A112" s="9">
        <v>8</v>
      </c>
      <c r="B112" s="10"/>
      <c r="C112" s="9"/>
      <c r="D112" s="10"/>
      <c r="E112" s="9"/>
      <c r="F112" s="11"/>
      <c r="G112" s="12">
        <f t="shared" si="13"/>
        <v>0</v>
      </c>
      <c r="H112"/>
    </row>
    <row r="113" spans="1:8" ht="16.5" thickBot="1" x14ac:dyDescent="0.3">
      <c r="A113" s="9">
        <v>9</v>
      </c>
      <c r="B113" s="10"/>
      <c r="C113" s="9"/>
      <c r="D113" s="10"/>
      <c r="E113" s="9"/>
      <c r="F113" s="11"/>
      <c r="G113" s="12">
        <f>C113+D113+E113+F113</f>
        <v>0</v>
      </c>
      <c r="H113"/>
    </row>
    <row r="114" spans="1:8" ht="15.75" thickBot="1" x14ac:dyDescent="0.3">
      <c r="A114" s="9">
        <v>10</v>
      </c>
      <c r="B114" s="9"/>
      <c r="C114" s="9"/>
      <c r="D114" s="9"/>
      <c r="E114" s="9"/>
      <c r="F114" s="11"/>
      <c r="G114" s="12">
        <f>C114+D114+E114+F114</f>
        <v>0</v>
      </c>
      <c r="H114"/>
    </row>
    <row r="115" spans="1:8" ht="16.5" thickBot="1" x14ac:dyDescent="0.3">
      <c r="A115" s="9">
        <v>11</v>
      </c>
      <c r="B115" s="10"/>
      <c r="C115" s="9"/>
      <c r="D115" s="9"/>
      <c r="E115" s="9"/>
      <c r="F115" s="11"/>
      <c r="G115" s="12">
        <f>C115+D115+E115+F115</f>
        <v>0</v>
      </c>
      <c r="H115"/>
    </row>
    <row r="116" spans="1:8" ht="16.5" thickBot="1" x14ac:dyDescent="0.3">
      <c r="A116" s="9">
        <v>12</v>
      </c>
      <c r="B116" s="10"/>
      <c r="C116" s="9"/>
      <c r="D116" s="10"/>
      <c r="E116" s="9"/>
      <c r="F116" s="11"/>
      <c r="G116" s="12">
        <f t="shared" si="13"/>
        <v>0</v>
      </c>
      <c r="H116"/>
    </row>
    <row r="117" spans="1:8" ht="15.75" thickBot="1" x14ac:dyDescent="0.3">
      <c r="A117" s="9">
        <v>13</v>
      </c>
      <c r="B117" s="9"/>
      <c r="C117" s="9"/>
      <c r="D117" s="9"/>
      <c r="E117" s="9"/>
      <c r="F117" s="11"/>
      <c r="G117" s="12">
        <f>C117+D117+E117+F117</f>
        <v>0</v>
      </c>
      <c r="H117"/>
    </row>
    <row r="118" spans="1:8" ht="15.75" thickBot="1" x14ac:dyDescent="0.3">
      <c r="A118" s="9">
        <v>14</v>
      </c>
      <c r="B118" s="9"/>
      <c r="C118" s="9"/>
      <c r="D118" s="9"/>
      <c r="E118" s="9"/>
      <c r="F118" s="11"/>
      <c r="G118" s="12">
        <f>C118+D118+E118+F118</f>
        <v>0</v>
      </c>
      <c r="H118"/>
    </row>
    <row r="119" spans="1:8" x14ac:dyDescent="0.25">
      <c r="A119" s="3"/>
      <c r="B119" s="3"/>
      <c r="C119" s="3"/>
      <c r="D119" s="3"/>
      <c r="E119" s="3"/>
      <c r="F119" s="3"/>
      <c r="G119" s="3"/>
      <c r="H119"/>
    </row>
    <row r="120" spans="1:8" ht="15.75" thickBot="1" x14ac:dyDescent="0.3">
      <c r="A120" s="3"/>
      <c r="B120" s="3"/>
      <c r="C120" s="3"/>
      <c r="D120" s="3"/>
      <c r="E120" s="3"/>
      <c r="F120" s="3"/>
      <c r="G120" s="3"/>
      <c r="H120"/>
    </row>
    <row r="121" spans="1:8" x14ac:dyDescent="0.25">
      <c r="A121" s="4" t="s">
        <v>0</v>
      </c>
      <c r="B121" s="5"/>
      <c r="C121" s="5" t="s">
        <v>1</v>
      </c>
      <c r="D121" s="5" t="s">
        <v>2</v>
      </c>
      <c r="E121" s="5" t="s">
        <v>4</v>
      </c>
      <c r="F121" s="5" t="s">
        <v>3</v>
      </c>
      <c r="G121" s="18"/>
      <c r="H121"/>
    </row>
    <row r="122" spans="1:8" ht="15.75" thickBot="1" x14ac:dyDescent="0.3">
      <c r="A122" s="6" t="s">
        <v>18</v>
      </c>
      <c r="B122" s="7" t="s">
        <v>6</v>
      </c>
      <c r="C122" s="7" t="s">
        <v>21</v>
      </c>
      <c r="D122" s="7" t="s">
        <v>22</v>
      </c>
      <c r="E122" s="7" t="s">
        <v>23</v>
      </c>
      <c r="F122" s="7" t="s">
        <v>24</v>
      </c>
      <c r="G122" s="19" t="s">
        <v>7</v>
      </c>
      <c r="H122"/>
    </row>
    <row r="123" spans="1:8" ht="16.5" thickBot="1" x14ac:dyDescent="0.3">
      <c r="A123" s="9">
        <v>1</v>
      </c>
      <c r="B123" s="20" t="s">
        <v>72</v>
      </c>
      <c r="C123" s="26">
        <v>80</v>
      </c>
      <c r="D123" s="10">
        <v>100</v>
      </c>
      <c r="E123" s="9">
        <v>100</v>
      </c>
      <c r="F123" s="11">
        <v>100</v>
      </c>
      <c r="G123" s="12">
        <f>D123+E123+F123</f>
        <v>300</v>
      </c>
      <c r="H123"/>
    </row>
    <row r="124" spans="1:8" ht="16.5" thickBot="1" x14ac:dyDescent="0.3">
      <c r="A124" s="9">
        <v>2</v>
      </c>
      <c r="B124" s="20" t="s">
        <v>76</v>
      </c>
      <c r="C124" s="9">
        <v>40</v>
      </c>
      <c r="D124" s="9"/>
      <c r="E124" s="9">
        <v>80</v>
      </c>
      <c r="F124" s="11">
        <v>80</v>
      </c>
      <c r="G124" s="12">
        <f>C124+D124+E124+F124</f>
        <v>200</v>
      </c>
      <c r="H124"/>
    </row>
    <row r="125" spans="1:8" ht="16.5" thickBot="1" x14ac:dyDescent="0.3">
      <c r="A125" s="13">
        <v>3</v>
      </c>
      <c r="B125" s="1" t="s">
        <v>71</v>
      </c>
      <c r="C125" s="13">
        <v>100</v>
      </c>
      <c r="D125" s="14">
        <v>80</v>
      </c>
      <c r="E125" s="13"/>
      <c r="F125" s="15"/>
      <c r="G125" s="8">
        <f>C125+D125+E125+F125</f>
        <v>180</v>
      </c>
      <c r="H125"/>
    </row>
    <row r="126" spans="1:8" ht="16.5" thickBot="1" x14ac:dyDescent="0.3">
      <c r="A126" s="9">
        <v>4</v>
      </c>
      <c r="B126" s="20" t="s">
        <v>77</v>
      </c>
      <c r="C126" s="26">
        <v>36</v>
      </c>
      <c r="D126" s="9">
        <v>50</v>
      </c>
      <c r="E126" s="9">
        <v>60</v>
      </c>
      <c r="F126" s="11">
        <v>60</v>
      </c>
      <c r="G126" s="12">
        <f>D126+E126+F126</f>
        <v>170</v>
      </c>
      <c r="H126"/>
    </row>
    <row r="127" spans="1:8" ht="16.5" thickBot="1" x14ac:dyDescent="0.3">
      <c r="A127" s="9">
        <v>5</v>
      </c>
      <c r="B127" s="20" t="s">
        <v>74</v>
      </c>
      <c r="C127" s="9">
        <v>50</v>
      </c>
      <c r="D127" s="9">
        <v>60</v>
      </c>
      <c r="E127" s="9"/>
      <c r="F127" s="11"/>
      <c r="G127" s="12">
        <f>C127+D127+E127+F127</f>
        <v>110</v>
      </c>
      <c r="H127"/>
    </row>
    <row r="128" spans="1:8" ht="16.5" thickBot="1" x14ac:dyDescent="0.3">
      <c r="A128" s="9">
        <v>6</v>
      </c>
      <c r="B128" s="20" t="s">
        <v>73</v>
      </c>
      <c r="C128" s="9">
        <v>60</v>
      </c>
      <c r="D128" s="10"/>
      <c r="E128" s="9"/>
      <c r="F128" s="11"/>
      <c r="G128" s="12">
        <f t="shared" ref="G128:G133" si="14">C128+D128+E128+F128</f>
        <v>60</v>
      </c>
      <c r="H128"/>
    </row>
    <row r="129" spans="1:8" ht="16.5" thickBot="1" x14ac:dyDescent="0.3">
      <c r="A129" s="9">
        <v>7</v>
      </c>
      <c r="B129" s="20" t="s">
        <v>75</v>
      </c>
      <c r="C129" s="9">
        <v>45</v>
      </c>
      <c r="D129" s="9"/>
      <c r="E129" s="9"/>
      <c r="F129" s="11"/>
      <c r="G129" s="12">
        <f t="shared" si="14"/>
        <v>45</v>
      </c>
      <c r="H129"/>
    </row>
    <row r="130" spans="1:8" ht="15.75" thickBot="1" x14ac:dyDescent="0.3">
      <c r="A130" s="9"/>
      <c r="B130" s="9"/>
      <c r="C130" s="9"/>
      <c r="D130" s="9"/>
      <c r="E130" s="9"/>
      <c r="F130" s="11"/>
      <c r="G130" s="12">
        <f t="shared" si="14"/>
        <v>0</v>
      </c>
      <c r="H130"/>
    </row>
    <row r="131" spans="1:8" ht="15.75" thickBot="1" x14ac:dyDescent="0.3">
      <c r="A131" s="9"/>
      <c r="B131" s="9"/>
      <c r="C131" s="9"/>
      <c r="D131" s="9"/>
      <c r="E131" s="9"/>
      <c r="F131" s="11"/>
      <c r="G131" s="12">
        <f t="shared" si="14"/>
        <v>0</v>
      </c>
      <c r="H131"/>
    </row>
    <row r="132" spans="1:8" ht="15.75" thickBot="1" x14ac:dyDescent="0.3">
      <c r="A132" s="9"/>
      <c r="B132" s="9"/>
      <c r="C132" s="9"/>
      <c r="D132" s="9"/>
      <c r="E132" s="9"/>
      <c r="F132" s="11"/>
      <c r="G132" s="12">
        <f t="shared" si="14"/>
        <v>0</v>
      </c>
      <c r="H132"/>
    </row>
    <row r="133" spans="1:8" ht="15.75" thickBot="1" x14ac:dyDescent="0.3">
      <c r="A133" s="9"/>
      <c r="B133" s="9"/>
      <c r="C133" s="9"/>
      <c r="D133" s="9"/>
      <c r="E133" s="9"/>
      <c r="F133" s="11"/>
      <c r="G133" s="12">
        <f t="shared" si="14"/>
        <v>0</v>
      </c>
      <c r="H133"/>
    </row>
    <row r="134" spans="1:8" x14ac:dyDescent="0.25">
      <c r="A134" s="3"/>
      <c r="B134" s="3"/>
      <c r="C134" s="3"/>
      <c r="D134" s="3"/>
      <c r="E134" s="3"/>
      <c r="F134" s="3"/>
      <c r="G134" s="3"/>
      <c r="H134"/>
    </row>
    <row r="135" spans="1:8" ht="15.75" thickBot="1" x14ac:dyDescent="0.3">
      <c r="A135" s="3"/>
      <c r="B135" s="3"/>
      <c r="C135" s="3"/>
      <c r="D135" s="3"/>
      <c r="E135" s="3"/>
      <c r="F135" s="3"/>
      <c r="G135" s="3"/>
      <c r="H135"/>
    </row>
    <row r="136" spans="1:8" x14ac:dyDescent="0.25">
      <c r="A136" s="4" t="s">
        <v>0</v>
      </c>
      <c r="B136" s="5"/>
      <c r="C136" s="5" t="s">
        <v>1</v>
      </c>
      <c r="D136" s="5" t="s">
        <v>2</v>
      </c>
      <c r="E136" s="5" t="s">
        <v>4</v>
      </c>
      <c r="F136" s="5" t="s">
        <v>3</v>
      </c>
      <c r="G136" s="18"/>
      <c r="H136"/>
    </row>
    <row r="137" spans="1:8" ht="15.75" thickBot="1" x14ac:dyDescent="0.3">
      <c r="A137" s="6" t="s">
        <v>19</v>
      </c>
      <c r="B137" s="7" t="s">
        <v>6</v>
      </c>
      <c r="C137" s="7" t="s">
        <v>21</v>
      </c>
      <c r="D137" s="7" t="s">
        <v>22</v>
      </c>
      <c r="E137" s="7" t="s">
        <v>23</v>
      </c>
      <c r="F137" s="7" t="s">
        <v>24</v>
      </c>
      <c r="G137" s="19" t="s">
        <v>7</v>
      </c>
      <c r="H137"/>
    </row>
    <row r="138" spans="1:8" ht="15.75" thickBot="1" x14ac:dyDescent="0.3">
      <c r="A138" s="9">
        <v>1</v>
      </c>
      <c r="B138" s="9" t="s">
        <v>89</v>
      </c>
      <c r="C138" s="9"/>
      <c r="D138" s="9">
        <v>100</v>
      </c>
      <c r="E138" s="9">
        <v>100</v>
      </c>
      <c r="F138" s="11">
        <v>100</v>
      </c>
      <c r="G138" s="12">
        <f>C138+D138+E138+F138</f>
        <v>300</v>
      </c>
      <c r="H138"/>
    </row>
    <row r="139" spans="1:8" ht="16.5" thickBot="1" x14ac:dyDescent="0.3">
      <c r="A139" s="9">
        <v>2</v>
      </c>
      <c r="B139" s="20" t="s">
        <v>78</v>
      </c>
      <c r="C139" s="9">
        <v>80</v>
      </c>
      <c r="D139" s="9">
        <v>80</v>
      </c>
      <c r="E139" s="9"/>
      <c r="F139" s="11">
        <v>80</v>
      </c>
      <c r="G139" s="12">
        <f t="shared" ref="G139:G144" si="15">C139+D139+E139+F139</f>
        <v>240</v>
      </c>
      <c r="H139"/>
    </row>
    <row r="140" spans="1:8" ht="16.5" thickBot="1" x14ac:dyDescent="0.3">
      <c r="A140" s="13">
        <v>3</v>
      </c>
      <c r="B140" s="20" t="s">
        <v>101</v>
      </c>
      <c r="C140" s="13"/>
      <c r="D140" s="13"/>
      <c r="E140" s="13">
        <v>80</v>
      </c>
      <c r="F140" s="15">
        <v>60</v>
      </c>
      <c r="G140" s="8">
        <f t="shared" ref="G140" si="16">C140+D140+E140+F140</f>
        <v>140</v>
      </c>
      <c r="H140"/>
    </row>
    <row r="141" spans="1:8" ht="16.5" thickBot="1" x14ac:dyDescent="0.3">
      <c r="A141" s="13">
        <v>4</v>
      </c>
      <c r="B141" s="21" t="s">
        <v>85</v>
      </c>
      <c r="C141" s="13">
        <v>100</v>
      </c>
      <c r="D141" s="14"/>
      <c r="E141" s="13"/>
      <c r="F141" s="15"/>
      <c r="G141" s="8">
        <f t="shared" si="15"/>
        <v>100</v>
      </c>
      <c r="H141"/>
    </row>
    <row r="142" spans="1:8" ht="16.5" thickBot="1" x14ac:dyDescent="0.3">
      <c r="A142" s="9">
        <v>5</v>
      </c>
      <c r="B142" s="20" t="s">
        <v>79</v>
      </c>
      <c r="C142" s="9">
        <v>60</v>
      </c>
      <c r="D142" s="10"/>
      <c r="E142" s="9"/>
      <c r="F142" s="11"/>
      <c r="G142" s="12">
        <f t="shared" si="15"/>
        <v>60</v>
      </c>
      <c r="H142"/>
    </row>
    <row r="143" spans="1:8" ht="15.75" thickBot="1" x14ac:dyDescent="0.3">
      <c r="A143" s="9">
        <v>5</v>
      </c>
      <c r="B143" s="9" t="s">
        <v>90</v>
      </c>
      <c r="C143" s="9"/>
      <c r="D143" s="9">
        <v>60</v>
      </c>
      <c r="E143" s="9"/>
      <c r="F143" s="11"/>
      <c r="G143" s="12">
        <f t="shared" si="15"/>
        <v>60</v>
      </c>
      <c r="H143"/>
    </row>
    <row r="144" spans="1:8" ht="16.5" thickBot="1" x14ac:dyDescent="0.3">
      <c r="A144" s="13">
        <v>7</v>
      </c>
      <c r="B144" s="20" t="s">
        <v>80</v>
      </c>
      <c r="C144" s="13">
        <v>50</v>
      </c>
      <c r="D144" s="13"/>
      <c r="E144" s="13"/>
      <c r="F144" s="15"/>
      <c r="G144" s="8">
        <f t="shared" si="15"/>
        <v>50</v>
      </c>
      <c r="H144"/>
    </row>
    <row r="145" spans="1:8" ht="15.75" thickBot="1" x14ac:dyDescent="0.3">
      <c r="A145" s="3"/>
      <c r="B145" s="3"/>
      <c r="C145" s="3"/>
      <c r="D145" s="3"/>
      <c r="E145" s="3"/>
      <c r="F145" s="3"/>
      <c r="G145" s="3"/>
      <c r="H145"/>
    </row>
    <row r="146" spans="1:8" x14ac:dyDescent="0.25">
      <c r="A146" s="4" t="s">
        <v>0</v>
      </c>
      <c r="B146" s="5"/>
      <c r="C146" s="5" t="s">
        <v>1</v>
      </c>
      <c r="D146" s="5" t="s">
        <v>2</v>
      </c>
      <c r="E146" s="5" t="s">
        <v>4</v>
      </c>
      <c r="F146" s="5" t="s">
        <v>3</v>
      </c>
      <c r="G146" s="18"/>
    </row>
    <row r="147" spans="1:8" ht="15.75" thickBot="1" x14ac:dyDescent="0.3">
      <c r="A147" s="6" t="s">
        <v>20</v>
      </c>
      <c r="B147" s="7" t="s">
        <v>6</v>
      </c>
      <c r="C147" s="7" t="s">
        <v>21</v>
      </c>
      <c r="D147" s="7" t="s">
        <v>22</v>
      </c>
      <c r="E147" s="7" t="s">
        <v>23</v>
      </c>
      <c r="F147" s="7" t="s">
        <v>24</v>
      </c>
      <c r="G147" s="8" t="s">
        <v>7</v>
      </c>
    </row>
    <row r="148" spans="1:8" ht="16.5" thickBot="1" x14ac:dyDescent="0.3">
      <c r="A148" s="13">
        <v>1</v>
      </c>
      <c r="B148" s="21" t="s">
        <v>81</v>
      </c>
      <c r="C148" s="14">
        <v>100</v>
      </c>
      <c r="D148" s="14"/>
      <c r="E148" s="13"/>
      <c r="F148" s="15"/>
      <c r="G148" s="8">
        <f>C148+D148+E148+F148</f>
        <v>100</v>
      </c>
    </row>
    <row r="149" spans="1:8" ht="16.5" thickBot="1" x14ac:dyDescent="0.3">
      <c r="A149" s="9">
        <v>2</v>
      </c>
      <c r="B149" s="20" t="s">
        <v>82</v>
      </c>
      <c r="C149" s="9">
        <v>80</v>
      </c>
      <c r="D149" s="9"/>
      <c r="E149" s="9"/>
      <c r="F149" s="11"/>
      <c r="G149" s="12">
        <f t="shared" ref="G149:G151" si="17">C149+D149+E149+F149</f>
        <v>80</v>
      </c>
    </row>
    <row r="150" spans="1:8" ht="15.75" thickBot="1" x14ac:dyDescent="0.3">
      <c r="A150" s="9">
        <v>3</v>
      </c>
      <c r="B150" s="9"/>
      <c r="C150" s="9"/>
      <c r="D150" s="9"/>
      <c r="E150" s="9"/>
      <c r="F150" s="11"/>
      <c r="G150" s="12">
        <f t="shared" si="17"/>
        <v>0</v>
      </c>
    </row>
    <row r="151" spans="1:8" ht="15.75" thickBot="1" x14ac:dyDescent="0.3">
      <c r="A151" s="9">
        <v>4</v>
      </c>
      <c r="B151" s="9"/>
      <c r="C151" s="9"/>
      <c r="D151" s="9"/>
      <c r="E151" s="9"/>
      <c r="F151" s="11"/>
      <c r="G151" s="12">
        <f t="shared" si="17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Hautamäki Tero POL</dc:creator>
  <cp:lastModifiedBy>Hautamäki Tero POL</cp:lastModifiedBy>
  <dcterms:created xsi:type="dcterms:W3CDTF">2015-02-20T08:58:40Z</dcterms:created>
  <dcterms:modified xsi:type="dcterms:W3CDTF">2015-03-20T08:36:44Z</dcterms:modified>
</cp:coreProperties>
</file>