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JYH\Omat\Kokkolan Veikot\Kaupungin mestaruus 2018\"/>
    </mc:Choice>
  </mc:AlternateContent>
  <bookViews>
    <workbookView xWindow="0" yWindow="0" windowWidth="23040" windowHeight="9192"/>
  </bookViews>
  <sheets>
    <sheet name="Tulokset" sheetId="1" r:id="rId1"/>
  </sheets>
  <definedNames>
    <definedName name="_xlnm.Print_Area" localSheetId="0">Tulokset!$C$1:$J$109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9" i="1" l="1"/>
  <c r="I108" i="1"/>
  <c r="I105" i="1"/>
  <c r="I102" i="1"/>
  <c r="I101" i="1"/>
  <c r="I98" i="1"/>
  <c r="I97" i="1"/>
  <c r="I94" i="1"/>
  <c r="I93" i="1"/>
  <c r="I90" i="1"/>
  <c r="I89" i="1"/>
  <c r="I86" i="1"/>
  <c r="I85" i="1"/>
  <c r="I82" i="1"/>
  <c r="I81" i="1"/>
  <c r="I80" i="1"/>
  <c r="I79" i="1"/>
  <c r="I78" i="1"/>
  <c r="I77" i="1"/>
  <c r="I74" i="1"/>
  <c r="I73" i="1"/>
  <c r="I72" i="1"/>
  <c r="I71" i="1"/>
  <c r="I70" i="1"/>
  <c r="I67" i="1"/>
  <c r="I66" i="1"/>
  <c r="I65" i="1"/>
  <c r="I64" i="1"/>
  <c r="I63" i="1"/>
  <c r="I62" i="1"/>
  <c r="I61" i="1"/>
  <c r="I58" i="1"/>
  <c r="I57" i="1"/>
  <c r="I56" i="1"/>
  <c r="I55" i="1"/>
  <c r="I54" i="1"/>
  <c r="I53" i="1"/>
  <c r="I50" i="1"/>
  <c r="I49" i="1"/>
  <c r="I48" i="1"/>
  <c r="I47" i="1"/>
  <c r="I46" i="1"/>
  <c r="I45" i="1"/>
  <c r="I44" i="1"/>
  <c r="I43" i="1"/>
  <c r="I42" i="1"/>
  <c r="I39" i="1"/>
  <c r="I38" i="1"/>
  <c r="I37" i="1"/>
  <c r="I36" i="1"/>
  <c r="I35" i="1"/>
  <c r="I34" i="1"/>
  <c r="I33" i="1"/>
  <c r="I30" i="1"/>
  <c r="I29" i="1"/>
  <c r="I28" i="1"/>
  <c r="I27" i="1"/>
  <c r="I26" i="1"/>
  <c r="I25" i="1"/>
  <c r="I24" i="1"/>
  <c r="I23" i="1"/>
  <c r="I22" i="1"/>
  <c r="I19" i="1"/>
  <c r="I18" i="1"/>
  <c r="I17" i="1"/>
  <c r="I16" i="1"/>
  <c r="I15" i="1"/>
  <c r="I14" i="1"/>
  <c r="I13" i="1"/>
  <c r="I12" i="1"/>
  <c r="I11" i="1"/>
  <c r="I8" i="1"/>
  <c r="I7" i="1"/>
  <c r="I4" i="1"/>
  <c r="I3" i="1"/>
</calcChain>
</file>

<file path=xl/sharedStrings.xml><?xml version="1.0" encoding="utf-8"?>
<sst xmlns="http://schemas.openxmlformats.org/spreadsheetml/2006/main" count="384" uniqueCount="159">
  <si>
    <t>Sijoitus</t>
  </si>
  <si>
    <t>Sarja</t>
  </si>
  <si>
    <t>Etunimi</t>
  </si>
  <si>
    <t>Sukunimi</t>
  </si>
  <si>
    <t>Seura</t>
  </si>
  <si>
    <t>Lähtö</t>
  </si>
  <si>
    <t>Maali</t>
  </si>
  <si>
    <t>Aika</t>
  </si>
  <si>
    <t>1.</t>
  </si>
  <si>
    <t>N4</t>
  </si>
  <si>
    <t>Neea</t>
  </si>
  <si>
    <t>Herlevi</t>
  </si>
  <si>
    <t>LoVe</t>
  </si>
  <si>
    <t>2.</t>
  </si>
  <si>
    <t>Anniina</t>
  </si>
  <si>
    <t>Keltamäki</t>
  </si>
  <si>
    <t>KV</t>
  </si>
  <si>
    <t>M4</t>
  </si>
  <si>
    <t>Luka</t>
  </si>
  <si>
    <t>Harlamow</t>
  </si>
  <si>
    <t>Kokkola</t>
  </si>
  <si>
    <t xml:space="preserve">Eddi </t>
  </si>
  <si>
    <t>Lassila</t>
  </si>
  <si>
    <t>N6</t>
  </si>
  <si>
    <t>Eeda</t>
  </si>
  <si>
    <t>Elsi</t>
  </si>
  <si>
    <t>Love</t>
  </si>
  <si>
    <t>3.</t>
  </si>
  <si>
    <t>Ennie</t>
  </si>
  <si>
    <t>Kurtén</t>
  </si>
  <si>
    <t>IF Åsarna</t>
  </si>
  <si>
    <t>4.</t>
  </si>
  <si>
    <t>Ellen</t>
  </si>
  <si>
    <t>Lahtinen</t>
  </si>
  <si>
    <t>5.</t>
  </si>
  <si>
    <t>Elna</t>
  </si>
  <si>
    <t>Räisälä</t>
  </si>
  <si>
    <t>6.</t>
  </si>
  <si>
    <t>Kangasvieri</t>
  </si>
  <si>
    <t>7.</t>
  </si>
  <si>
    <t>Laura</t>
  </si>
  <si>
    <t>Heikkilä</t>
  </si>
  <si>
    <t>8.</t>
  </si>
  <si>
    <t>Myllymäki</t>
  </si>
  <si>
    <t>9.</t>
  </si>
  <si>
    <t>Alma</t>
  </si>
  <si>
    <t>Jukkola</t>
  </si>
  <si>
    <t>M6</t>
  </si>
  <si>
    <t>Joonas</t>
  </si>
  <si>
    <t>Jokela</t>
  </si>
  <si>
    <t>Niilo</t>
  </si>
  <si>
    <t>Vanhamäki</t>
  </si>
  <si>
    <t>KT</t>
  </si>
  <si>
    <t>Veikko</t>
  </si>
  <si>
    <t>Iivo</t>
  </si>
  <si>
    <t>Fränti</t>
  </si>
  <si>
    <t xml:space="preserve">Milo </t>
  </si>
  <si>
    <t>Oiva</t>
  </si>
  <si>
    <t>Ojajärvi</t>
  </si>
  <si>
    <t>Jyri</t>
  </si>
  <si>
    <t>Hautala</t>
  </si>
  <si>
    <t>Amiel</t>
  </si>
  <si>
    <t>Lidsle</t>
  </si>
  <si>
    <t>GIF</t>
  </si>
  <si>
    <t>Wilmer</t>
  </si>
  <si>
    <t>Laakso</t>
  </si>
  <si>
    <t>N8</t>
  </si>
  <si>
    <t>Inka</t>
  </si>
  <si>
    <t>Kähkölä</t>
  </si>
  <si>
    <t>Alina</t>
  </si>
  <si>
    <t>Milla</t>
  </si>
  <si>
    <t>Yrjänä</t>
  </si>
  <si>
    <t>Venla</t>
  </si>
  <si>
    <t>Martta</t>
  </si>
  <si>
    <t>Juulia</t>
  </si>
  <si>
    <t>Riina</t>
  </si>
  <si>
    <t>M8</t>
  </si>
  <si>
    <t>Tiitus</t>
  </si>
  <si>
    <t>Vertanen</t>
  </si>
  <si>
    <t>Riku</t>
  </si>
  <si>
    <t>Pulkkinen</t>
  </si>
  <si>
    <t>Robin</t>
  </si>
  <si>
    <t>Knutar</t>
  </si>
  <si>
    <t>Samuel</t>
  </si>
  <si>
    <t>Niemi</t>
  </si>
  <si>
    <t>Eemeli</t>
  </si>
  <si>
    <t>Veikka</t>
  </si>
  <si>
    <t>Rautaoja</t>
  </si>
  <si>
    <t xml:space="preserve">Riku </t>
  </si>
  <si>
    <t>Yrttiaho</t>
  </si>
  <si>
    <t>Topias</t>
  </si>
  <si>
    <t>Eeli</t>
  </si>
  <si>
    <t>Nissilä</t>
  </si>
  <si>
    <t>N10</t>
  </si>
  <si>
    <t>Meeri</t>
  </si>
  <si>
    <t>Mette</t>
  </si>
  <si>
    <t>Kleemola</t>
  </si>
  <si>
    <t>Iina</t>
  </si>
  <si>
    <t>Kiiskilä</t>
  </si>
  <si>
    <t>Ilona</t>
  </si>
  <si>
    <t>Paavola</t>
  </si>
  <si>
    <t>Sanni</t>
  </si>
  <si>
    <t>Suomu</t>
  </si>
  <si>
    <t>M10</t>
  </si>
  <si>
    <t>Jesse</t>
  </si>
  <si>
    <t>Hirvinen</t>
  </si>
  <si>
    <t>Eemi</t>
  </si>
  <si>
    <t xml:space="preserve">Luka </t>
  </si>
  <si>
    <t>Kykyri</t>
  </si>
  <si>
    <t>Joar</t>
  </si>
  <si>
    <t>Justus</t>
  </si>
  <si>
    <t>Rutanen</t>
  </si>
  <si>
    <t>Aapo</t>
  </si>
  <si>
    <t>N12</t>
  </si>
  <si>
    <t>Anna</t>
  </si>
  <si>
    <t xml:space="preserve">Lotta </t>
  </si>
  <si>
    <t>Järvinen</t>
  </si>
  <si>
    <t>Eveliina</t>
  </si>
  <si>
    <t>Elli-Maija</t>
  </si>
  <si>
    <t>Oona</t>
  </si>
  <si>
    <t>M12</t>
  </si>
  <si>
    <t>Joona</t>
  </si>
  <si>
    <t>Santeri</t>
  </si>
  <si>
    <t>Kallio</t>
  </si>
  <si>
    <t>Rasmus</t>
  </si>
  <si>
    <t>Sandström</t>
  </si>
  <si>
    <t>Elmo</t>
  </si>
  <si>
    <t>Henri</t>
  </si>
  <si>
    <t>Junkkila</t>
  </si>
  <si>
    <t>Tarkka</t>
  </si>
  <si>
    <t>N14</t>
  </si>
  <si>
    <t>Matilda</t>
  </si>
  <si>
    <t>Lillkåla</t>
  </si>
  <si>
    <t>Tuulia</t>
  </si>
  <si>
    <t>M14</t>
  </si>
  <si>
    <t xml:space="preserve">Oliver </t>
  </si>
  <si>
    <t>Dalhem</t>
  </si>
  <si>
    <t xml:space="preserve">Atte </t>
  </si>
  <si>
    <t>Juuri-Oja</t>
  </si>
  <si>
    <t>N16</t>
  </si>
  <si>
    <t>Elina</t>
  </si>
  <si>
    <t>Ansa</t>
  </si>
  <si>
    <t>Puutio</t>
  </si>
  <si>
    <t>Ansalla lyhyt matka</t>
  </si>
  <si>
    <t>M16</t>
  </si>
  <si>
    <t>Oskari</t>
  </si>
  <si>
    <t xml:space="preserve">Olli </t>
  </si>
  <si>
    <t>Hautamäki</t>
  </si>
  <si>
    <t>Nyl</t>
  </si>
  <si>
    <t>Minna</t>
  </si>
  <si>
    <t xml:space="preserve">Pirjo </t>
  </si>
  <si>
    <t>Urpilainen</t>
  </si>
  <si>
    <t>Myl</t>
  </si>
  <si>
    <t>André</t>
  </si>
  <si>
    <t>M55</t>
  </si>
  <si>
    <t>Tuure</t>
  </si>
  <si>
    <t>Ari</t>
  </si>
  <si>
    <t>Alajoki</t>
  </si>
  <si>
    <t>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</si>
</sst>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45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5" fontId="2" fillId="0" borderId="0" xfId="0" applyNumberFormat="1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9"/>
  <sheetViews>
    <sheetView tabSelected="1" workbookViewId="0">
      <selection activeCell="M12" sqref="M12"/>
    </sheetView>
  </sheetViews>
  <sheetFormatPr defaultRowHeight="13.2" x14ac:dyDescent="0.25"/>
  <cols>
    <col min="1" max="1" width="10.44140625" style="8" bestFit="1" customWidth="1"/>
    <col min="2" max="2" width="8.6640625" style="8" bestFit="1" customWidth="1"/>
    <col min="3" max="3" width="17.109375" style="8" customWidth="1"/>
    <col min="4" max="4" width="18.77734375" style="8" customWidth="1"/>
    <col min="6" max="6" width="16.5546875" style="8" customWidth="1"/>
    <col min="7" max="8" width="9" style="8" hidden="1" customWidth="1"/>
    <col min="9" max="9" width="8.21875" style="8" bestFit="1" customWidth="1"/>
  </cols>
  <sheetData>
    <row r="2" spans="1:9" ht="21" x14ac:dyDescent="0.4">
      <c r="A2" s="1" t="s">
        <v>0</v>
      </c>
      <c r="B2" s="2" t="s">
        <v>1</v>
      </c>
      <c r="C2" s="2" t="s">
        <v>2</v>
      </c>
      <c r="D2" s="2" t="s">
        <v>3</v>
      </c>
      <c r="F2" s="2" t="s">
        <v>4</v>
      </c>
      <c r="G2" s="3" t="s">
        <v>5</v>
      </c>
      <c r="H2" s="1" t="s">
        <v>6</v>
      </c>
      <c r="I2" s="1" t="s">
        <v>7</v>
      </c>
    </row>
    <row r="3" spans="1:9" ht="21" x14ac:dyDescent="0.4">
      <c r="A3" s="4" t="s">
        <v>8</v>
      </c>
      <c r="B3" s="5" t="s">
        <v>9</v>
      </c>
      <c r="C3" s="6" t="s">
        <v>10</v>
      </c>
      <c r="D3" s="6" t="s">
        <v>11</v>
      </c>
      <c r="F3" s="6" t="s">
        <v>12</v>
      </c>
      <c r="G3" s="7">
        <v>0</v>
      </c>
      <c r="H3" s="7">
        <v>5.5555555555555556E-4</v>
      </c>
      <c r="I3" s="3">
        <f>H3-G3</f>
        <v>5.5555555555555556E-4</v>
      </c>
    </row>
    <row r="4" spans="1:9" ht="21" x14ac:dyDescent="0.4">
      <c r="A4" s="4" t="s">
        <v>13</v>
      </c>
      <c r="B4" s="5" t="s">
        <v>9</v>
      </c>
      <c r="C4" s="6" t="s">
        <v>14</v>
      </c>
      <c r="D4" s="6" t="s">
        <v>15</v>
      </c>
      <c r="F4" s="6" t="s">
        <v>16</v>
      </c>
      <c r="G4" s="7">
        <v>3.4722222222222224E-4</v>
      </c>
      <c r="H4" s="7">
        <v>9.7222222222222209E-4</v>
      </c>
      <c r="I4" s="3">
        <f>H4-G4</f>
        <v>6.249999999999999E-4</v>
      </c>
    </row>
    <row r="5" spans="1:9" ht="21" x14ac:dyDescent="0.4">
      <c r="A5" s="4"/>
      <c r="B5" s="5"/>
      <c r="C5" s="6"/>
      <c r="D5" s="6"/>
      <c r="F5" s="6"/>
      <c r="G5" s="7"/>
      <c r="H5" s="7"/>
      <c r="I5" s="3"/>
    </row>
    <row r="6" spans="1:9" ht="21" x14ac:dyDescent="0.4">
      <c r="A6" s="4"/>
      <c r="B6" s="5"/>
      <c r="C6" s="6"/>
      <c r="D6" s="6"/>
      <c r="F6" s="6"/>
      <c r="G6" s="7"/>
      <c r="H6" s="7"/>
      <c r="I6" s="3"/>
    </row>
    <row r="7" spans="1:9" ht="21" x14ac:dyDescent="0.4">
      <c r="A7" s="4" t="s">
        <v>8</v>
      </c>
      <c r="B7" s="5" t="s">
        <v>17</v>
      </c>
      <c r="C7" s="6" t="s">
        <v>18</v>
      </c>
      <c r="D7" s="6" t="s">
        <v>19</v>
      </c>
      <c r="F7" s="6" t="s">
        <v>20</v>
      </c>
      <c r="G7" s="7">
        <v>2.0833333333333298E-3</v>
      </c>
      <c r="H7" s="7">
        <v>2.5694444444444445E-3</v>
      </c>
      <c r="I7" s="3">
        <f>H7-G7</f>
        <v>4.8611111111111468E-4</v>
      </c>
    </row>
    <row r="8" spans="1:9" ht="21" x14ac:dyDescent="0.4">
      <c r="A8" s="4" t="s">
        <v>13</v>
      </c>
      <c r="B8" s="5" t="s">
        <v>17</v>
      </c>
      <c r="C8" s="6" t="s">
        <v>21</v>
      </c>
      <c r="D8" s="6" t="s">
        <v>22</v>
      </c>
      <c r="F8" s="6" t="s">
        <v>20</v>
      </c>
      <c r="G8" s="7">
        <v>1.7361111111111099E-3</v>
      </c>
      <c r="H8" s="7">
        <v>2.2800925925925927E-3</v>
      </c>
      <c r="I8" s="3">
        <f>H8-G8</f>
        <v>5.4398148148148274E-4</v>
      </c>
    </row>
    <row r="9" spans="1:9" ht="21" x14ac:dyDescent="0.4">
      <c r="A9" s="4"/>
      <c r="B9" s="5"/>
      <c r="C9" s="6"/>
      <c r="D9" s="6"/>
      <c r="F9" s="6"/>
      <c r="G9" s="7"/>
      <c r="H9" s="7"/>
      <c r="I9" s="3"/>
    </row>
    <row r="10" spans="1:9" ht="21" x14ac:dyDescent="0.4">
      <c r="A10" s="4"/>
      <c r="B10" s="5"/>
      <c r="C10" s="6"/>
      <c r="D10" s="6"/>
      <c r="F10" s="6"/>
      <c r="G10" s="7"/>
      <c r="H10" s="7"/>
      <c r="I10" s="3"/>
    </row>
    <row r="11" spans="1:9" ht="21" x14ac:dyDescent="0.4">
      <c r="A11" s="4" t="s">
        <v>8</v>
      </c>
      <c r="B11" s="5" t="s">
        <v>23</v>
      </c>
      <c r="C11" s="6" t="s">
        <v>24</v>
      </c>
      <c r="D11" s="6" t="s">
        <v>22</v>
      </c>
      <c r="F11" s="6" t="s">
        <v>12</v>
      </c>
      <c r="G11" s="7">
        <v>3.4722222222222224E-4</v>
      </c>
      <c r="H11" s="7">
        <v>1.5046296296296294E-3</v>
      </c>
      <c r="I11" s="3">
        <f>H11-G11</f>
        <v>1.1574074074074071E-3</v>
      </c>
    </row>
    <row r="12" spans="1:9" ht="21" x14ac:dyDescent="0.4">
      <c r="A12" s="1" t="s">
        <v>13</v>
      </c>
      <c r="B12" s="5" t="s">
        <v>23</v>
      </c>
      <c r="C12" s="6" t="s">
        <v>25</v>
      </c>
      <c r="D12" s="6" t="s">
        <v>11</v>
      </c>
      <c r="F12" s="6" t="s">
        <v>26</v>
      </c>
      <c r="G12" s="7">
        <v>2.0833333333333298E-3</v>
      </c>
      <c r="H12" s="7">
        <v>3.3564814814814811E-3</v>
      </c>
      <c r="I12" s="3">
        <f>H12-G12</f>
        <v>1.2731481481481513E-3</v>
      </c>
    </row>
    <row r="13" spans="1:9" ht="21" x14ac:dyDescent="0.4">
      <c r="A13" s="4" t="s">
        <v>27</v>
      </c>
      <c r="B13" s="5" t="s">
        <v>23</v>
      </c>
      <c r="C13" s="6" t="s">
        <v>28</v>
      </c>
      <c r="D13" s="6" t="s">
        <v>29</v>
      </c>
      <c r="F13" s="6" t="s">
        <v>30</v>
      </c>
      <c r="G13" s="7">
        <v>3.4722222222222199E-3</v>
      </c>
      <c r="H13" s="7">
        <v>4.8958333333333328E-3</v>
      </c>
      <c r="I13" s="3">
        <f>H13-G13</f>
        <v>1.4236111111111129E-3</v>
      </c>
    </row>
    <row r="14" spans="1:9" ht="21" x14ac:dyDescent="0.4">
      <c r="A14" s="4" t="s">
        <v>31</v>
      </c>
      <c r="B14" s="5" t="s">
        <v>23</v>
      </c>
      <c r="C14" s="6" t="s">
        <v>32</v>
      </c>
      <c r="D14" s="6" t="s">
        <v>33</v>
      </c>
      <c r="F14" s="6" t="s">
        <v>12</v>
      </c>
      <c r="G14" s="7">
        <v>1.0416666666666699E-3</v>
      </c>
      <c r="H14" s="7">
        <v>2.5115740740740741E-3</v>
      </c>
      <c r="I14" s="3">
        <f>H14-G14</f>
        <v>1.4699074074074042E-3</v>
      </c>
    </row>
    <row r="15" spans="1:9" ht="21" x14ac:dyDescent="0.4">
      <c r="A15" s="1" t="s">
        <v>34</v>
      </c>
      <c r="B15" s="5" t="s">
        <v>23</v>
      </c>
      <c r="C15" s="6" t="s">
        <v>35</v>
      </c>
      <c r="D15" s="6" t="s">
        <v>36</v>
      </c>
      <c r="F15" s="6" t="s">
        <v>20</v>
      </c>
      <c r="G15" s="7">
        <v>1.7361111111111099E-3</v>
      </c>
      <c r="H15" s="7">
        <v>3.2407407407407406E-3</v>
      </c>
      <c r="I15" s="3">
        <f>H15-G15</f>
        <v>1.5046296296296307E-3</v>
      </c>
    </row>
    <row r="16" spans="1:9" ht="21" x14ac:dyDescent="0.4">
      <c r="A16" s="1" t="s">
        <v>37</v>
      </c>
      <c r="B16" s="5" t="s">
        <v>23</v>
      </c>
      <c r="C16" s="6" t="s">
        <v>10</v>
      </c>
      <c r="D16" s="6" t="s">
        <v>38</v>
      </c>
      <c r="F16" s="6" t="s">
        <v>16</v>
      </c>
      <c r="G16" s="7">
        <v>1.38888888888889E-3</v>
      </c>
      <c r="H16" s="7">
        <v>2.9861111111111113E-3</v>
      </c>
      <c r="I16" s="3">
        <f>H16-G16</f>
        <v>1.5972222222222212E-3</v>
      </c>
    </row>
    <row r="17" spans="1:9" ht="21" x14ac:dyDescent="0.4">
      <c r="A17" s="4" t="s">
        <v>39</v>
      </c>
      <c r="B17" s="5" t="s">
        <v>23</v>
      </c>
      <c r="C17" s="6" t="s">
        <v>40</v>
      </c>
      <c r="D17" s="6" t="s">
        <v>41</v>
      </c>
      <c r="F17" s="6" t="s">
        <v>12</v>
      </c>
      <c r="G17" s="7">
        <v>6.9444444444444447E-4</v>
      </c>
      <c r="H17" s="7">
        <v>3.1249999999999997E-3</v>
      </c>
      <c r="I17" s="3">
        <f>H17-G17</f>
        <v>2.4305555555555552E-3</v>
      </c>
    </row>
    <row r="18" spans="1:9" ht="21" x14ac:dyDescent="0.4">
      <c r="A18" s="1" t="s">
        <v>42</v>
      </c>
      <c r="B18" s="5" t="s">
        <v>23</v>
      </c>
      <c r="C18" s="6" t="s">
        <v>10</v>
      </c>
      <c r="D18" s="6" t="s">
        <v>43</v>
      </c>
      <c r="F18" s="6" t="s">
        <v>12</v>
      </c>
      <c r="G18" s="7">
        <v>2.7777777777777801E-3</v>
      </c>
      <c r="H18" s="7">
        <v>5.2546296296296299E-3</v>
      </c>
      <c r="I18" s="3">
        <f>H18-G18</f>
        <v>2.4768518518518499E-3</v>
      </c>
    </row>
    <row r="19" spans="1:9" ht="21" x14ac:dyDescent="0.4">
      <c r="A19" s="1" t="s">
        <v>44</v>
      </c>
      <c r="B19" s="5" t="s">
        <v>23</v>
      </c>
      <c r="C19" s="6" t="s">
        <v>45</v>
      </c>
      <c r="D19" s="6" t="s">
        <v>46</v>
      </c>
      <c r="F19" s="6" t="s">
        <v>12</v>
      </c>
      <c r="G19" s="7">
        <v>2.43055555555555E-3</v>
      </c>
      <c r="H19" s="7">
        <v>5.7523148148148143E-3</v>
      </c>
      <c r="I19" s="3">
        <f>H19-G19</f>
        <v>3.3217592592592643E-3</v>
      </c>
    </row>
    <row r="20" spans="1:9" ht="21" x14ac:dyDescent="0.4">
      <c r="A20" s="1"/>
      <c r="B20" s="5"/>
      <c r="C20" s="6"/>
      <c r="D20" s="6"/>
      <c r="F20" s="6"/>
      <c r="G20" s="7"/>
      <c r="H20" s="7"/>
      <c r="I20" s="3"/>
    </row>
    <row r="21" spans="1:9" ht="21" x14ac:dyDescent="0.4">
      <c r="A21" s="1"/>
      <c r="B21" s="5"/>
      <c r="C21" s="6"/>
      <c r="D21" s="6"/>
      <c r="F21" s="6"/>
      <c r="G21" s="7"/>
      <c r="H21" s="7"/>
      <c r="I21" s="3"/>
    </row>
    <row r="22" spans="1:9" ht="21" x14ac:dyDescent="0.4">
      <c r="A22" s="1" t="s">
        <v>8</v>
      </c>
      <c r="B22" s="5" t="s">
        <v>47</v>
      </c>
      <c r="C22" s="6" t="s">
        <v>48</v>
      </c>
      <c r="D22" s="6" t="s">
        <v>49</v>
      </c>
      <c r="F22" s="6" t="s">
        <v>16</v>
      </c>
      <c r="G22" s="7">
        <v>6.9444444444444397E-3</v>
      </c>
      <c r="H22" s="7">
        <v>8.2754629629629619E-3</v>
      </c>
      <c r="I22" s="3">
        <f>H22-G22</f>
        <v>1.3310185185185222E-3</v>
      </c>
    </row>
    <row r="23" spans="1:9" ht="21" x14ac:dyDescent="0.4">
      <c r="A23" s="1" t="s">
        <v>13</v>
      </c>
      <c r="B23" s="5" t="s">
        <v>47</v>
      </c>
      <c r="C23" s="6" t="s">
        <v>50</v>
      </c>
      <c r="D23" s="6" t="s">
        <v>51</v>
      </c>
      <c r="F23" s="6" t="s">
        <v>52</v>
      </c>
      <c r="G23" s="7">
        <v>6.5972222222222196E-3</v>
      </c>
      <c r="H23" s="7">
        <v>7.9976851851851858E-3</v>
      </c>
      <c r="I23" s="3">
        <f>H23-G23</f>
        <v>1.4004629629629662E-3</v>
      </c>
    </row>
    <row r="24" spans="1:9" ht="21" x14ac:dyDescent="0.4">
      <c r="A24" s="1" t="s">
        <v>27</v>
      </c>
      <c r="B24" s="5" t="s">
        <v>47</v>
      </c>
      <c r="C24" s="6" t="s">
        <v>53</v>
      </c>
      <c r="D24" s="6" t="s">
        <v>51</v>
      </c>
      <c r="F24" s="6" t="s">
        <v>52</v>
      </c>
      <c r="G24" s="7">
        <v>5.5555555555555497E-3</v>
      </c>
      <c r="H24" s="7">
        <v>7.083333333333333E-3</v>
      </c>
      <c r="I24" s="3">
        <f>H24-G24</f>
        <v>1.5277777777777833E-3</v>
      </c>
    </row>
    <row r="25" spans="1:9" ht="21" x14ac:dyDescent="0.4">
      <c r="A25" s="1" t="s">
        <v>31</v>
      </c>
      <c r="B25" s="5" t="s">
        <v>47</v>
      </c>
      <c r="C25" s="6" t="s">
        <v>54</v>
      </c>
      <c r="D25" s="6" t="s">
        <v>55</v>
      </c>
      <c r="F25" s="6" t="s">
        <v>16</v>
      </c>
      <c r="G25" s="7">
        <v>6.2500000000000003E-3</v>
      </c>
      <c r="H25" s="7">
        <v>7.8819444444444432E-3</v>
      </c>
      <c r="I25" s="3">
        <f>H25-G25</f>
        <v>1.6319444444444428E-3</v>
      </c>
    </row>
    <row r="26" spans="1:9" ht="21" x14ac:dyDescent="0.4">
      <c r="A26" s="1" t="s">
        <v>34</v>
      </c>
      <c r="B26" s="5" t="s">
        <v>47</v>
      </c>
      <c r="C26" s="6" t="s">
        <v>56</v>
      </c>
      <c r="D26" s="6" t="s">
        <v>19</v>
      </c>
      <c r="F26" s="6" t="s">
        <v>16</v>
      </c>
      <c r="G26" s="7">
        <v>4.5138888888888902E-3</v>
      </c>
      <c r="H26" s="7">
        <v>6.2962962962962964E-3</v>
      </c>
      <c r="I26" s="3">
        <f>H26-G26</f>
        <v>1.7824074074074062E-3</v>
      </c>
    </row>
    <row r="27" spans="1:9" ht="21" x14ac:dyDescent="0.4">
      <c r="A27" s="1" t="s">
        <v>37</v>
      </c>
      <c r="B27" s="5" t="s">
        <v>47</v>
      </c>
      <c r="C27" s="6" t="s">
        <v>57</v>
      </c>
      <c r="D27" s="6" t="s">
        <v>58</v>
      </c>
      <c r="F27" s="6" t="s">
        <v>16</v>
      </c>
      <c r="G27" s="7">
        <v>4.8611111111111103E-3</v>
      </c>
      <c r="H27" s="7">
        <v>6.9560185185185185E-3</v>
      </c>
      <c r="I27" s="3">
        <f>H27-G27</f>
        <v>2.0949074074074082E-3</v>
      </c>
    </row>
    <row r="28" spans="1:9" ht="21" x14ac:dyDescent="0.4">
      <c r="A28" s="1" t="s">
        <v>39</v>
      </c>
      <c r="B28" s="5" t="s">
        <v>47</v>
      </c>
      <c r="C28" s="6" t="s">
        <v>59</v>
      </c>
      <c r="D28" s="6" t="s">
        <v>60</v>
      </c>
      <c r="F28" s="6" t="s">
        <v>16</v>
      </c>
      <c r="G28" s="7">
        <v>5.9027777777777802E-3</v>
      </c>
      <c r="H28" s="7">
        <v>8.1365740740740738E-3</v>
      </c>
      <c r="I28" s="3">
        <f>H28-G28</f>
        <v>2.2337962962962936E-3</v>
      </c>
    </row>
    <row r="29" spans="1:9" ht="21" x14ac:dyDescent="0.4">
      <c r="A29" s="1" t="s">
        <v>42</v>
      </c>
      <c r="B29" s="5" t="s">
        <v>47</v>
      </c>
      <c r="C29" s="6" t="s">
        <v>61</v>
      </c>
      <c r="D29" s="6" t="s">
        <v>62</v>
      </c>
      <c r="F29" s="6" t="s">
        <v>63</v>
      </c>
      <c r="G29" s="7">
        <v>5.2083333333333296E-3</v>
      </c>
      <c r="H29" s="7">
        <v>8.1597222222222227E-3</v>
      </c>
      <c r="I29" s="3">
        <f>H29-G29</f>
        <v>2.9513888888888931E-3</v>
      </c>
    </row>
    <row r="30" spans="1:9" ht="21" x14ac:dyDescent="0.4">
      <c r="A30" s="1" t="s">
        <v>44</v>
      </c>
      <c r="B30" s="5" t="s">
        <v>47</v>
      </c>
      <c r="C30" s="6" t="s">
        <v>64</v>
      </c>
      <c r="D30" s="6" t="s">
        <v>65</v>
      </c>
      <c r="F30" s="6" t="s">
        <v>30</v>
      </c>
      <c r="G30" s="7">
        <v>4.1666666666666597E-3</v>
      </c>
      <c r="H30" s="7">
        <v>7.4884259259259262E-3</v>
      </c>
      <c r="I30" s="3">
        <f>H30-G30</f>
        <v>3.3217592592592665E-3</v>
      </c>
    </row>
    <row r="31" spans="1:9" ht="21" x14ac:dyDescent="0.4">
      <c r="A31" s="1"/>
      <c r="B31" s="5"/>
      <c r="C31" s="6"/>
      <c r="D31" s="6"/>
      <c r="F31" s="6"/>
      <c r="G31" s="7"/>
      <c r="H31" s="7"/>
      <c r="I31" s="3"/>
    </row>
    <row r="32" spans="1:9" ht="21" x14ac:dyDescent="0.4">
      <c r="A32" s="1"/>
      <c r="B32" s="5"/>
      <c r="C32" s="6"/>
      <c r="D32" s="6"/>
      <c r="F32" s="6"/>
      <c r="G32" s="7"/>
      <c r="H32" s="7"/>
      <c r="I32" s="3"/>
    </row>
    <row r="33" spans="1:9" ht="21" x14ac:dyDescent="0.4">
      <c r="A33" s="1" t="s">
        <v>8</v>
      </c>
      <c r="B33" s="5" t="s">
        <v>66</v>
      </c>
      <c r="C33" s="6" t="s">
        <v>67</v>
      </c>
      <c r="D33" s="6" t="s">
        <v>68</v>
      </c>
      <c r="F33" s="6" t="s">
        <v>16</v>
      </c>
      <c r="G33" s="7">
        <v>9.7222222222222206E-3</v>
      </c>
      <c r="H33" s="7">
        <v>1.2592592592592593E-2</v>
      </c>
      <c r="I33" s="3">
        <f>H33-G33</f>
        <v>2.8703703703703721E-3</v>
      </c>
    </row>
    <row r="34" spans="1:9" ht="21" x14ac:dyDescent="0.4">
      <c r="A34" s="1" t="s">
        <v>13</v>
      </c>
      <c r="B34" s="5" t="s">
        <v>66</v>
      </c>
      <c r="C34" s="6" t="s">
        <v>69</v>
      </c>
      <c r="D34" s="6" t="s">
        <v>62</v>
      </c>
      <c r="F34" s="6" t="s">
        <v>63</v>
      </c>
      <c r="G34" s="7">
        <v>9.0277777777777804E-3</v>
      </c>
      <c r="H34" s="7">
        <v>1.2650462962962962E-2</v>
      </c>
      <c r="I34" s="3">
        <f>H34-G34</f>
        <v>3.6226851851851819E-3</v>
      </c>
    </row>
    <row r="35" spans="1:9" ht="21" x14ac:dyDescent="0.4">
      <c r="A35" s="1" t="s">
        <v>27</v>
      </c>
      <c r="B35" s="5" t="s">
        <v>66</v>
      </c>
      <c r="C35" s="6" t="s">
        <v>70</v>
      </c>
      <c r="D35" s="6" t="s">
        <v>71</v>
      </c>
      <c r="F35" s="6" t="s">
        <v>12</v>
      </c>
      <c r="G35" s="7">
        <v>8.3333333333333297E-3</v>
      </c>
      <c r="H35" s="7">
        <v>1.2083333333333333E-2</v>
      </c>
      <c r="I35" s="3">
        <f>H35-G35</f>
        <v>3.7500000000000033E-3</v>
      </c>
    </row>
    <row r="36" spans="1:9" ht="21" x14ac:dyDescent="0.4">
      <c r="A36" s="1" t="s">
        <v>31</v>
      </c>
      <c r="B36" s="5" t="s">
        <v>66</v>
      </c>
      <c r="C36" s="6" t="s">
        <v>72</v>
      </c>
      <c r="D36" s="6" t="s">
        <v>29</v>
      </c>
      <c r="F36" s="6" t="s">
        <v>30</v>
      </c>
      <c r="G36" s="7">
        <v>9.3749999999999997E-3</v>
      </c>
      <c r="H36" s="7">
        <v>1.3171296296296294E-2</v>
      </c>
      <c r="I36" s="3">
        <f>H36-G36</f>
        <v>3.7962962962962941E-3</v>
      </c>
    </row>
    <row r="37" spans="1:9" ht="21" x14ac:dyDescent="0.4">
      <c r="A37" s="1" t="s">
        <v>34</v>
      </c>
      <c r="B37" s="5" t="s">
        <v>66</v>
      </c>
      <c r="C37" s="6" t="s">
        <v>73</v>
      </c>
      <c r="D37" s="6" t="s">
        <v>58</v>
      </c>
      <c r="F37" s="6" t="s">
        <v>16</v>
      </c>
      <c r="G37" s="7">
        <v>8.6805555555555507E-3</v>
      </c>
      <c r="H37" s="7">
        <v>1.2951388888888887E-2</v>
      </c>
      <c r="I37" s="3">
        <f>H37-G37</f>
        <v>4.2708333333333365E-3</v>
      </c>
    </row>
    <row r="38" spans="1:9" ht="21" x14ac:dyDescent="0.4">
      <c r="A38" s="1" t="s">
        <v>37</v>
      </c>
      <c r="B38" s="5" t="s">
        <v>66</v>
      </c>
      <c r="C38" s="6" t="s">
        <v>74</v>
      </c>
      <c r="D38" s="6" t="s">
        <v>33</v>
      </c>
      <c r="F38" s="6" t="s">
        <v>12</v>
      </c>
      <c r="G38" s="7">
        <v>7.9861111111111105E-3</v>
      </c>
      <c r="H38" s="7">
        <v>1.2395833333333335E-2</v>
      </c>
      <c r="I38" s="3">
        <f>H38-G38</f>
        <v>4.4097222222222246E-3</v>
      </c>
    </row>
    <row r="39" spans="1:9" ht="21" x14ac:dyDescent="0.4">
      <c r="A39" s="1" t="s">
        <v>39</v>
      </c>
      <c r="B39" s="5" t="s">
        <v>66</v>
      </c>
      <c r="C39" s="6" t="s">
        <v>75</v>
      </c>
      <c r="D39" s="6" t="s">
        <v>41</v>
      </c>
      <c r="F39" s="6" t="s">
        <v>12</v>
      </c>
      <c r="G39" s="7">
        <v>7.6388888888888904E-3</v>
      </c>
      <c r="H39" s="7">
        <v>1.2187500000000002E-2</v>
      </c>
      <c r="I39" s="3">
        <f>H39-G39</f>
        <v>4.5486111111111118E-3</v>
      </c>
    </row>
    <row r="40" spans="1:9" ht="21" x14ac:dyDescent="0.4">
      <c r="A40" s="1"/>
      <c r="B40" s="5"/>
      <c r="C40" s="6"/>
      <c r="D40" s="6"/>
      <c r="F40" s="6"/>
      <c r="G40" s="7"/>
      <c r="H40" s="7"/>
      <c r="I40" s="3"/>
    </row>
    <row r="41" spans="1:9" ht="21" x14ac:dyDescent="0.4">
      <c r="A41" s="1"/>
      <c r="B41" s="5"/>
      <c r="C41" s="6"/>
      <c r="D41" s="6"/>
      <c r="F41" s="6"/>
      <c r="G41" s="7"/>
      <c r="H41" s="7"/>
      <c r="I41" s="3"/>
    </row>
    <row r="42" spans="1:9" ht="21" x14ac:dyDescent="0.4">
      <c r="A42" s="1" t="s">
        <v>8</v>
      </c>
      <c r="B42" s="5" t="s">
        <v>76</v>
      </c>
      <c r="C42" s="6" t="s">
        <v>77</v>
      </c>
      <c r="D42" s="6" t="s">
        <v>78</v>
      </c>
      <c r="F42" s="6" t="s">
        <v>16</v>
      </c>
      <c r="G42" s="7">
        <v>1.3194444444444399E-2</v>
      </c>
      <c r="H42" s="7">
        <v>1.5995370370370372E-2</v>
      </c>
      <c r="I42" s="3">
        <f>H42-G42</f>
        <v>2.8009259259259723E-3</v>
      </c>
    </row>
    <row r="43" spans="1:9" ht="21" x14ac:dyDescent="0.4">
      <c r="A43" s="1" t="s">
        <v>13</v>
      </c>
      <c r="B43" s="5" t="s">
        <v>76</v>
      </c>
      <c r="C43" s="6" t="s">
        <v>79</v>
      </c>
      <c r="D43" s="6" t="s">
        <v>80</v>
      </c>
      <c r="F43" s="6" t="s">
        <v>12</v>
      </c>
      <c r="G43" s="7">
        <v>1.2847222222222201E-2</v>
      </c>
      <c r="H43" s="7">
        <v>1.6261574074074074E-2</v>
      </c>
      <c r="I43" s="3">
        <f>H43-G43</f>
        <v>3.4143518518518733E-3</v>
      </c>
    </row>
    <row r="44" spans="1:9" ht="21" x14ac:dyDescent="0.4">
      <c r="A44" s="1" t="s">
        <v>27</v>
      </c>
      <c r="B44" s="5" t="s">
        <v>76</v>
      </c>
      <c r="C44" s="6" t="s">
        <v>81</v>
      </c>
      <c r="D44" s="6" t="s">
        <v>82</v>
      </c>
      <c r="F44" s="6" t="s">
        <v>16</v>
      </c>
      <c r="G44" s="7">
        <v>1.0763888888888899E-2</v>
      </c>
      <c r="H44" s="7">
        <v>1.4351851851851852E-2</v>
      </c>
      <c r="I44" s="3">
        <f>H44-G44</f>
        <v>3.5879629629629525E-3</v>
      </c>
    </row>
    <row r="45" spans="1:9" ht="21" x14ac:dyDescent="0.4">
      <c r="A45" s="1" t="s">
        <v>31</v>
      </c>
      <c r="B45" s="5" t="s">
        <v>76</v>
      </c>
      <c r="C45" s="6" t="s">
        <v>83</v>
      </c>
      <c r="D45" s="6" t="s">
        <v>84</v>
      </c>
      <c r="F45" s="6" t="s">
        <v>12</v>
      </c>
      <c r="G45" s="7">
        <v>1.04166666666666E-2</v>
      </c>
      <c r="H45" s="7">
        <v>1.4236111111111111E-2</v>
      </c>
      <c r="I45" s="3">
        <f>H45-G45</f>
        <v>3.8194444444445107E-3</v>
      </c>
    </row>
    <row r="46" spans="1:9" ht="21" x14ac:dyDescent="0.4">
      <c r="A46" s="1" t="s">
        <v>34</v>
      </c>
      <c r="B46" s="5" t="s">
        <v>76</v>
      </c>
      <c r="C46" s="6" t="s">
        <v>85</v>
      </c>
      <c r="D46" s="6" t="s">
        <v>46</v>
      </c>
      <c r="F46" s="6" t="s">
        <v>12</v>
      </c>
      <c r="G46" s="7">
        <v>1.18055555555555E-2</v>
      </c>
      <c r="H46" s="7">
        <v>1.5706018518518518E-2</v>
      </c>
      <c r="I46" s="3">
        <f>H46-G46</f>
        <v>3.9004629629630187E-3</v>
      </c>
    </row>
    <row r="47" spans="1:9" ht="21" x14ac:dyDescent="0.4">
      <c r="A47" s="1" t="s">
        <v>37</v>
      </c>
      <c r="B47" s="5" t="s">
        <v>76</v>
      </c>
      <c r="C47" s="6" t="s">
        <v>86</v>
      </c>
      <c r="D47" s="6" t="s">
        <v>87</v>
      </c>
      <c r="F47" s="6" t="s">
        <v>16</v>
      </c>
      <c r="G47" s="7">
        <v>1.2152777777777801E-2</v>
      </c>
      <c r="H47" s="7">
        <v>1.622685185185185E-2</v>
      </c>
      <c r="I47" s="3">
        <f>H47-G47</f>
        <v>4.0740740740740494E-3</v>
      </c>
    </row>
    <row r="48" spans="1:9" ht="21" x14ac:dyDescent="0.4">
      <c r="A48" s="1" t="s">
        <v>39</v>
      </c>
      <c r="B48" s="5" t="s">
        <v>76</v>
      </c>
      <c r="C48" s="6" t="s">
        <v>88</v>
      </c>
      <c r="D48" s="6" t="s">
        <v>89</v>
      </c>
      <c r="F48" s="6" t="s">
        <v>16</v>
      </c>
      <c r="G48" s="7">
        <v>1.1111111111111099E-2</v>
      </c>
      <c r="H48" s="7">
        <v>1.5196759259259259E-2</v>
      </c>
      <c r="I48" s="3">
        <f>H48-G48</f>
        <v>4.0856481481481594E-3</v>
      </c>
    </row>
    <row r="49" spans="1:9" ht="21" x14ac:dyDescent="0.4">
      <c r="A49" s="1" t="s">
        <v>42</v>
      </c>
      <c r="B49" s="5" t="s">
        <v>76</v>
      </c>
      <c r="C49" s="6" t="s">
        <v>90</v>
      </c>
      <c r="D49" s="6" t="s">
        <v>15</v>
      </c>
      <c r="F49" s="6" t="s">
        <v>16</v>
      </c>
      <c r="G49" s="7">
        <v>1.2500000000000001E-2</v>
      </c>
      <c r="H49" s="7">
        <v>1.7175925925925924E-2</v>
      </c>
      <c r="I49" s="3">
        <f>H49-G49</f>
        <v>4.6759259259259237E-3</v>
      </c>
    </row>
    <row r="50" spans="1:9" ht="21" x14ac:dyDescent="0.4">
      <c r="A50" s="1" t="s">
        <v>44</v>
      </c>
      <c r="B50" s="5" t="s">
        <v>76</v>
      </c>
      <c r="C50" s="6" t="s">
        <v>91</v>
      </c>
      <c r="D50" s="6" t="s">
        <v>92</v>
      </c>
      <c r="F50" s="6" t="s">
        <v>12</v>
      </c>
      <c r="G50" s="7">
        <v>1.14583333333333E-2</v>
      </c>
      <c r="H50" s="7">
        <v>1.6307870370370372E-2</v>
      </c>
      <c r="I50" s="3">
        <f>H50-G50</f>
        <v>4.8495370370370723E-3</v>
      </c>
    </row>
    <row r="51" spans="1:9" ht="21" x14ac:dyDescent="0.4">
      <c r="A51" s="1"/>
      <c r="B51" s="5"/>
      <c r="C51" s="6"/>
      <c r="D51" s="6"/>
      <c r="F51" s="6"/>
      <c r="G51" s="7"/>
      <c r="H51" s="7"/>
      <c r="I51" s="3"/>
    </row>
    <row r="52" spans="1:9" ht="21" x14ac:dyDescent="0.4">
      <c r="A52" s="1"/>
      <c r="B52" s="5"/>
      <c r="C52" s="6"/>
      <c r="D52" s="6"/>
      <c r="F52" s="6"/>
      <c r="G52" s="7"/>
      <c r="H52" s="7"/>
      <c r="I52" s="3"/>
    </row>
    <row r="53" spans="1:9" ht="21" x14ac:dyDescent="0.4">
      <c r="A53" s="1" t="s">
        <v>8</v>
      </c>
      <c r="B53" s="5" t="s">
        <v>93</v>
      </c>
      <c r="C53" s="6" t="s">
        <v>94</v>
      </c>
      <c r="D53" s="6" t="s">
        <v>87</v>
      </c>
      <c r="F53" s="6" t="s">
        <v>16</v>
      </c>
      <c r="G53" s="7">
        <v>1.5625E-2</v>
      </c>
      <c r="H53" s="7">
        <v>2.1388888888888888E-2</v>
      </c>
      <c r="I53" s="3">
        <f>H53-G53</f>
        <v>5.7638888888888878E-3</v>
      </c>
    </row>
    <row r="54" spans="1:9" ht="21" x14ac:dyDescent="0.4">
      <c r="A54" s="1" t="s">
        <v>13</v>
      </c>
      <c r="B54" s="5" t="s">
        <v>93</v>
      </c>
      <c r="C54" s="6" t="s">
        <v>95</v>
      </c>
      <c r="D54" s="6" t="s">
        <v>96</v>
      </c>
      <c r="F54" s="6" t="s">
        <v>16</v>
      </c>
      <c r="G54" s="7">
        <v>1.4583333333333301E-2</v>
      </c>
      <c r="H54" s="7">
        <v>2.0960648148148148E-2</v>
      </c>
      <c r="I54" s="3">
        <f>H54-G54</f>
        <v>6.3773148148148478E-3</v>
      </c>
    </row>
    <row r="55" spans="1:9" ht="21" x14ac:dyDescent="0.4">
      <c r="A55" s="1" t="s">
        <v>27</v>
      </c>
      <c r="B55" s="5" t="s">
        <v>93</v>
      </c>
      <c r="C55" s="6" t="s">
        <v>97</v>
      </c>
      <c r="D55" s="6" t="s">
        <v>98</v>
      </c>
      <c r="F55" s="6" t="s">
        <v>16</v>
      </c>
      <c r="G55" s="7">
        <v>1.4930555555555501E-2</v>
      </c>
      <c r="H55" s="7">
        <v>2.1493055555555557E-2</v>
      </c>
      <c r="I55" s="3">
        <f>H55-G55</f>
        <v>6.5625000000000561E-3</v>
      </c>
    </row>
    <row r="56" spans="1:9" ht="21" x14ac:dyDescent="0.4">
      <c r="A56" s="1" t="s">
        <v>27</v>
      </c>
      <c r="B56" s="5" t="s">
        <v>93</v>
      </c>
      <c r="C56" s="6" t="s">
        <v>99</v>
      </c>
      <c r="D56" s="6" t="s">
        <v>100</v>
      </c>
      <c r="F56" s="6" t="s">
        <v>12</v>
      </c>
      <c r="G56" s="7">
        <v>1.52777777777778E-2</v>
      </c>
      <c r="H56" s="7">
        <v>2.1840277777777778E-2</v>
      </c>
      <c r="I56" s="3">
        <f>H56-G56</f>
        <v>6.5624999999999781E-3</v>
      </c>
    </row>
    <row r="57" spans="1:9" ht="21" x14ac:dyDescent="0.4">
      <c r="A57" s="1" t="s">
        <v>34</v>
      </c>
      <c r="B57" s="5" t="s">
        <v>93</v>
      </c>
      <c r="C57" s="6" t="s">
        <v>97</v>
      </c>
      <c r="D57" s="6" t="s">
        <v>11</v>
      </c>
      <c r="F57" s="6" t="s">
        <v>26</v>
      </c>
      <c r="G57" s="7">
        <v>1.38888888888889E-2</v>
      </c>
      <c r="H57" s="7">
        <v>2.0729166666666667E-2</v>
      </c>
      <c r="I57" s="3">
        <f>H57-G57</f>
        <v>6.8402777777777663E-3</v>
      </c>
    </row>
    <row r="58" spans="1:9" ht="21" x14ac:dyDescent="0.4">
      <c r="A58" s="1" t="s">
        <v>37</v>
      </c>
      <c r="B58" s="5" t="s">
        <v>93</v>
      </c>
      <c r="C58" s="6" t="s">
        <v>101</v>
      </c>
      <c r="D58" s="6" t="s">
        <v>102</v>
      </c>
      <c r="F58" s="6" t="s">
        <v>16</v>
      </c>
      <c r="G58" s="7">
        <v>1.42361111111111E-2</v>
      </c>
      <c r="H58" s="7">
        <v>2.2604166666666665E-2</v>
      </c>
      <c r="I58" s="3">
        <f>H58-G58</f>
        <v>8.3680555555555643E-3</v>
      </c>
    </row>
    <row r="59" spans="1:9" ht="21" x14ac:dyDescent="0.4">
      <c r="A59" s="1"/>
      <c r="B59" s="5"/>
      <c r="C59" s="6"/>
      <c r="D59" s="6"/>
      <c r="F59" s="6"/>
      <c r="G59" s="7"/>
      <c r="H59" s="7"/>
      <c r="I59" s="3"/>
    </row>
    <row r="60" spans="1:9" ht="21" x14ac:dyDescent="0.4">
      <c r="A60" s="1"/>
      <c r="B60" s="5"/>
      <c r="C60" s="6"/>
      <c r="D60" s="6"/>
      <c r="F60" s="6"/>
      <c r="G60" s="7"/>
      <c r="H60" s="7"/>
      <c r="I60" s="3"/>
    </row>
    <row r="61" spans="1:9" ht="21" x14ac:dyDescent="0.4">
      <c r="A61" s="1" t="s">
        <v>8</v>
      </c>
      <c r="B61" s="5" t="s">
        <v>103</v>
      </c>
      <c r="C61" s="6" t="s">
        <v>104</v>
      </c>
      <c r="D61" s="6" t="s">
        <v>105</v>
      </c>
      <c r="F61" s="6" t="s">
        <v>16</v>
      </c>
      <c r="G61" s="7">
        <v>1.8402777777777799E-2</v>
      </c>
      <c r="H61" s="7">
        <v>2.2997685185185187E-2</v>
      </c>
      <c r="I61" s="3">
        <f>H61-G61</f>
        <v>4.5949074074073878E-3</v>
      </c>
    </row>
    <row r="62" spans="1:9" ht="21" x14ac:dyDescent="0.4">
      <c r="A62" s="1" t="s">
        <v>13</v>
      </c>
      <c r="B62" s="5" t="s">
        <v>103</v>
      </c>
      <c r="C62" s="6" t="s">
        <v>106</v>
      </c>
      <c r="D62" s="6" t="s">
        <v>36</v>
      </c>
      <c r="F62" s="6" t="s">
        <v>20</v>
      </c>
      <c r="G62" s="7">
        <v>1.7361111111111101E-2</v>
      </c>
      <c r="H62" s="7">
        <v>2.2627314814814819E-2</v>
      </c>
      <c r="I62" s="3">
        <f>H62-G62</f>
        <v>5.2662037037037174E-3</v>
      </c>
    </row>
    <row r="63" spans="1:9" ht="21" x14ac:dyDescent="0.4">
      <c r="A63" s="1" t="s">
        <v>27</v>
      </c>
      <c r="B63" s="5" t="s">
        <v>103</v>
      </c>
      <c r="C63" s="6" t="s">
        <v>107</v>
      </c>
      <c r="D63" s="6" t="s">
        <v>108</v>
      </c>
      <c r="F63" s="6" t="s">
        <v>52</v>
      </c>
      <c r="G63" s="7">
        <v>1.6666666666666601E-2</v>
      </c>
      <c r="H63" s="7">
        <v>2.210648148148148E-2</v>
      </c>
      <c r="I63" s="3">
        <f>H63-G63</f>
        <v>5.4398148148148799E-3</v>
      </c>
    </row>
    <row r="64" spans="1:9" ht="21" x14ac:dyDescent="0.4">
      <c r="A64" s="1" t="s">
        <v>31</v>
      </c>
      <c r="B64" s="5" t="s">
        <v>103</v>
      </c>
      <c r="C64" s="6" t="s">
        <v>109</v>
      </c>
      <c r="D64" s="6" t="s">
        <v>65</v>
      </c>
      <c r="F64" s="6" t="s">
        <v>30</v>
      </c>
      <c r="G64" s="7">
        <v>1.63194444444444E-2</v>
      </c>
      <c r="H64" s="7">
        <v>2.1782407407407407E-2</v>
      </c>
      <c r="I64" s="3">
        <f>H64-G64</f>
        <v>5.4629629629630062E-3</v>
      </c>
    </row>
    <row r="65" spans="1:9" ht="21" x14ac:dyDescent="0.4">
      <c r="A65" s="1" t="s">
        <v>34</v>
      </c>
      <c r="B65" s="5" t="s">
        <v>103</v>
      </c>
      <c r="C65" s="6" t="s">
        <v>110</v>
      </c>
      <c r="D65" s="6" t="s">
        <v>78</v>
      </c>
      <c r="F65" s="6" t="s">
        <v>16</v>
      </c>
      <c r="G65" s="7">
        <v>1.7708333333333302E-2</v>
      </c>
      <c r="H65" s="7">
        <v>2.327546296296296E-2</v>
      </c>
      <c r="I65" s="3">
        <f>H65-G65</f>
        <v>5.567129629629658E-3</v>
      </c>
    </row>
    <row r="66" spans="1:9" ht="21" x14ac:dyDescent="0.4">
      <c r="A66" s="1" t="s">
        <v>37</v>
      </c>
      <c r="B66" s="5" t="s">
        <v>103</v>
      </c>
      <c r="C66" s="6" t="s">
        <v>110</v>
      </c>
      <c r="D66" s="6" t="s">
        <v>111</v>
      </c>
      <c r="F66" s="6" t="s">
        <v>20</v>
      </c>
      <c r="G66" s="7">
        <v>1.7013888888888901E-2</v>
      </c>
      <c r="H66" s="7">
        <v>2.4224537037037034E-2</v>
      </c>
      <c r="I66" s="3">
        <f>H66-G66</f>
        <v>7.2106481481481327E-3</v>
      </c>
    </row>
    <row r="67" spans="1:9" ht="21" x14ac:dyDescent="0.4">
      <c r="A67" s="1" t="s">
        <v>39</v>
      </c>
      <c r="B67" s="5" t="s">
        <v>103</v>
      </c>
      <c r="C67" s="6" t="s">
        <v>112</v>
      </c>
      <c r="D67" s="6" t="s">
        <v>51</v>
      </c>
      <c r="F67" s="6" t="s">
        <v>52</v>
      </c>
      <c r="G67" s="7">
        <v>1.8055555555555498E-2</v>
      </c>
      <c r="H67" s="7">
        <v>2.6053240740740738E-2</v>
      </c>
      <c r="I67" s="3">
        <f>H67-G67</f>
        <v>7.9976851851852396E-3</v>
      </c>
    </row>
    <row r="68" spans="1:9" ht="21" x14ac:dyDescent="0.4">
      <c r="A68" s="1"/>
      <c r="B68" s="5"/>
      <c r="C68" s="6"/>
      <c r="D68" s="6"/>
      <c r="F68" s="6"/>
      <c r="G68" s="7"/>
      <c r="H68" s="7"/>
      <c r="I68" s="3"/>
    </row>
    <row r="69" spans="1:9" ht="21" x14ac:dyDescent="0.4">
      <c r="A69" s="1"/>
      <c r="B69" s="5"/>
      <c r="C69" s="6"/>
      <c r="D69" s="6"/>
      <c r="F69" s="6"/>
      <c r="G69" s="7"/>
      <c r="H69" s="7"/>
      <c r="I69" s="3"/>
    </row>
    <row r="70" spans="1:9" ht="21" x14ac:dyDescent="0.4">
      <c r="A70" s="1" t="s">
        <v>8</v>
      </c>
      <c r="B70" s="5" t="s">
        <v>113</v>
      </c>
      <c r="C70" s="6" t="s">
        <v>114</v>
      </c>
      <c r="D70" s="6" t="s">
        <v>41</v>
      </c>
      <c r="F70" s="6" t="s">
        <v>16</v>
      </c>
      <c r="G70" s="7">
        <v>2.0833333333333301E-2</v>
      </c>
      <c r="H70" s="7">
        <v>2.4976851851851851E-2</v>
      </c>
      <c r="I70" s="3">
        <f>H70-G70</f>
        <v>4.1435185185185498E-3</v>
      </c>
    </row>
    <row r="71" spans="1:9" ht="21" x14ac:dyDescent="0.4">
      <c r="A71" s="1" t="s">
        <v>13</v>
      </c>
      <c r="B71" s="5" t="s">
        <v>113</v>
      </c>
      <c r="C71" s="6" t="s">
        <v>115</v>
      </c>
      <c r="D71" s="6" t="s">
        <v>116</v>
      </c>
      <c r="F71" s="6" t="s">
        <v>16</v>
      </c>
      <c r="G71" s="7">
        <v>2.0486111111111101E-2</v>
      </c>
      <c r="H71" s="7">
        <v>2.4675925925925924E-2</v>
      </c>
      <c r="I71" s="3">
        <f>H71-G71</f>
        <v>4.1898148148148233E-3</v>
      </c>
    </row>
    <row r="72" spans="1:9" ht="21" x14ac:dyDescent="0.4">
      <c r="A72" s="1" t="s">
        <v>27</v>
      </c>
      <c r="B72" s="5" t="s">
        <v>113</v>
      </c>
      <c r="C72" s="6" t="s">
        <v>117</v>
      </c>
      <c r="D72" s="6" t="s">
        <v>15</v>
      </c>
      <c r="F72" s="6" t="s">
        <v>16</v>
      </c>
      <c r="G72" s="7">
        <v>1.94444444444444E-2</v>
      </c>
      <c r="H72" s="7">
        <v>2.3854166666666666E-2</v>
      </c>
      <c r="I72" s="3">
        <f>H72-G72</f>
        <v>4.4097222222222662E-3</v>
      </c>
    </row>
    <row r="73" spans="1:9" ht="21" x14ac:dyDescent="0.4">
      <c r="A73" s="1" t="s">
        <v>31</v>
      </c>
      <c r="B73" s="5" t="s">
        <v>113</v>
      </c>
      <c r="C73" s="6" t="s">
        <v>118</v>
      </c>
      <c r="D73" s="6" t="s">
        <v>46</v>
      </c>
      <c r="F73" s="6" t="s">
        <v>26</v>
      </c>
      <c r="G73" s="7">
        <v>1.9097222222222199E-2</v>
      </c>
      <c r="H73" s="7">
        <v>2.4479166666666666E-2</v>
      </c>
      <c r="I73" s="3">
        <f>H73-G73</f>
        <v>5.381944444444467E-3</v>
      </c>
    </row>
    <row r="74" spans="1:9" ht="21" x14ac:dyDescent="0.4">
      <c r="A74" s="1" t="s">
        <v>34</v>
      </c>
      <c r="B74" s="5" t="s">
        <v>113</v>
      </c>
      <c r="C74" s="6" t="s">
        <v>119</v>
      </c>
      <c r="D74" s="6" t="s">
        <v>11</v>
      </c>
      <c r="F74" s="6" t="s">
        <v>26</v>
      </c>
      <c r="G74" s="7">
        <v>2.0138888888888901E-2</v>
      </c>
      <c r="H74" s="7">
        <v>2.7152777777777779E-2</v>
      </c>
      <c r="I74" s="3">
        <f>H74-G74</f>
        <v>7.0138888888888785E-3</v>
      </c>
    </row>
    <row r="75" spans="1:9" ht="21" x14ac:dyDescent="0.4">
      <c r="A75" s="1"/>
      <c r="B75" s="5"/>
      <c r="C75" s="6"/>
      <c r="D75" s="6"/>
      <c r="F75" s="6"/>
      <c r="G75" s="7"/>
      <c r="H75" s="7"/>
      <c r="I75" s="3"/>
    </row>
    <row r="76" spans="1:9" ht="21" x14ac:dyDescent="0.4">
      <c r="A76" s="1"/>
      <c r="B76" s="5"/>
      <c r="C76" s="6"/>
      <c r="D76" s="6"/>
      <c r="F76" s="6"/>
      <c r="G76" s="7"/>
      <c r="H76" s="7"/>
      <c r="I76" s="3"/>
    </row>
    <row r="77" spans="1:9" ht="21" x14ac:dyDescent="0.4">
      <c r="A77" s="1" t="s">
        <v>8</v>
      </c>
      <c r="B77" s="5" t="s">
        <v>120</v>
      </c>
      <c r="C77" s="6" t="s">
        <v>121</v>
      </c>
      <c r="D77" s="6" t="s">
        <v>105</v>
      </c>
      <c r="F77" s="6" t="s">
        <v>16</v>
      </c>
      <c r="G77" s="7">
        <v>2.32638888888889E-2</v>
      </c>
      <c r="H77" s="7">
        <v>2.736111111111111E-2</v>
      </c>
      <c r="I77" s="3">
        <f>H77-G77</f>
        <v>4.0972222222222104E-3</v>
      </c>
    </row>
    <row r="78" spans="1:9" ht="21" x14ac:dyDescent="0.4">
      <c r="A78" s="1" t="s">
        <v>13</v>
      </c>
      <c r="B78" s="5" t="s">
        <v>120</v>
      </c>
      <c r="C78" s="6" t="s">
        <v>122</v>
      </c>
      <c r="D78" s="6" t="s">
        <v>123</v>
      </c>
      <c r="F78" s="6" t="s">
        <v>16</v>
      </c>
      <c r="G78" s="7">
        <v>2.2916666666666599E-2</v>
      </c>
      <c r="H78" s="7">
        <v>2.7141203703703706E-2</v>
      </c>
      <c r="I78" s="3">
        <f>H78-G78</f>
        <v>4.2245370370371065E-3</v>
      </c>
    </row>
    <row r="79" spans="1:9" ht="21" x14ac:dyDescent="0.4">
      <c r="A79" s="1" t="s">
        <v>27</v>
      </c>
      <c r="B79" s="5" t="s">
        <v>120</v>
      </c>
      <c r="C79" s="6" t="s">
        <v>124</v>
      </c>
      <c r="D79" s="6" t="s">
        <v>125</v>
      </c>
      <c r="F79" s="6" t="s">
        <v>63</v>
      </c>
      <c r="G79" s="7">
        <v>2.2222222222222199E-2</v>
      </c>
      <c r="H79" s="7">
        <v>2.7025462962962959E-2</v>
      </c>
      <c r="I79" s="3">
        <f>H79-G79</f>
        <v>4.8032407407407607E-3</v>
      </c>
    </row>
    <row r="80" spans="1:9" ht="21" x14ac:dyDescent="0.4">
      <c r="A80" s="1" t="s">
        <v>31</v>
      </c>
      <c r="B80" s="5" t="s">
        <v>120</v>
      </c>
      <c r="C80" s="6" t="s">
        <v>126</v>
      </c>
      <c r="D80" s="6" t="s">
        <v>46</v>
      </c>
      <c r="F80" s="6" t="s">
        <v>12</v>
      </c>
      <c r="G80" s="7">
        <v>2.2569444444444399E-2</v>
      </c>
      <c r="H80" s="7">
        <v>2.7418981481481485E-2</v>
      </c>
      <c r="I80" s="3">
        <f>H80-G80</f>
        <v>4.8495370370370862E-3</v>
      </c>
    </row>
    <row r="81" spans="1:9" ht="21" x14ac:dyDescent="0.4">
      <c r="A81" s="1" t="s">
        <v>34</v>
      </c>
      <c r="B81" s="5" t="s">
        <v>120</v>
      </c>
      <c r="C81" s="6" t="s">
        <v>127</v>
      </c>
      <c r="D81" s="6" t="s">
        <v>128</v>
      </c>
      <c r="F81" s="6" t="s">
        <v>52</v>
      </c>
      <c r="G81" s="7">
        <v>2.1874999999999999E-2</v>
      </c>
      <c r="H81" s="7">
        <v>2.7129629629629632E-2</v>
      </c>
      <c r="I81" s="3">
        <f>H81-G81</f>
        <v>5.2546296296296334E-3</v>
      </c>
    </row>
    <row r="82" spans="1:9" ht="21" x14ac:dyDescent="0.4">
      <c r="A82" s="1" t="s">
        <v>37</v>
      </c>
      <c r="B82" s="5" t="s">
        <v>120</v>
      </c>
      <c r="C82" s="6" t="s">
        <v>85</v>
      </c>
      <c r="D82" s="6" t="s">
        <v>129</v>
      </c>
      <c r="F82" s="6" t="s">
        <v>26</v>
      </c>
      <c r="G82" s="7">
        <v>2.1527777777777798E-2</v>
      </c>
      <c r="H82" s="7">
        <v>2.7418981481481485E-2</v>
      </c>
      <c r="I82" s="3">
        <f>H82-G82</f>
        <v>5.8912037037036867E-3</v>
      </c>
    </row>
    <row r="83" spans="1:9" ht="21" x14ac:dyDescent="0.4">
      <c r="A83" s="1"/>
      <c r="B83" s="5"/>
      <c r="C83" s="6"/>
      <c r="D83" s="6"/>
      <c r="F83" s="6"/>
      <c r="G83" s="7"/>
      <c r="H83" s="7"/>
      <c r="I83" s="3"/>
    </row>
    <row r="84" spans="1:9" ht="21" x14ac:dyDescent="0.4">
      <c r="A84" s="1"/>
      <c r="B84" s="5"/>
      <c r="C84" s="6"/>
      <c r="D84" s="6"/>
      <c r="F84" s="6"/>
      <c r="G84" s="7"/>
      <c r="H84" s="7"/>
      <c r="I84" s="3"/>
    </row>
    <row r="85" spans="1:9" ht="21" x14ac:dyDescent="0.4">
      <c r="A85" s="1" t="s">
        <v>8</v>
      </c>
      <c r="B85" s="5" t="s">
        <v>130</v>
      </c>
      <c r="C85" s="6" t="s">
        <v>131</v>
      </c>
      <c r="D85" s="6" t="s">
        <v>132</v>
      </c>
      <c r="F85" s="6" t="s">
        <v>16</v>
      </c>
      <c r="G85" s="7">
        <v>2.43055555555555E-2</v>
      </c>
      <c r="H85" s="7">
        <v>3.290509259259259E-2</v>
      </c>
      <c r="I85" s="3">
        <f>H85-G85</f>
        <v>8.5995370370370895E-3</v>
      </c>
    </row>
    <row r="86" spans="1:9" ht="21" x14ac:dyDescent="0.4">
      <c r="A86" s="1" t="s">
        <v>13</v>
      </c>
      <c r="B86" s="5" t="s">
        <v>130</v>
      </c>
      <c r="C86" s="6" t="s">
        <v>133</v>
      </c>
      <c r="D86" s="6" t="s">
        <v>100</v>
      </c>
      <c r="F86" s="6" t="s">
        <v>12</v>
      </c>
      <c r="G86" s="7">
        <v>2.39583333333333E-2</v>
      </c>
      <c r="H86" s="7">
        <v>3.3020833333333333E-2</v>
      </c>
      <c r="I86" s="3">
        <f>H86-G86</f>
        <v>9.0625000000000323E-3</v>
      </c>
    </row>
    <row r="87" spans="1:9" ht="21" x14ac:dyDescent="0.4">
      <c r="A87" s="1"/>
      <c r="B87" s="5"/>
      <c r="C87" s="6"/>
      <c r="D87" s="6"/>
      <c r="F87" s="6"/>
      <c r="G87" s="7"/>
      <c r="H87" s="7"/>
      <c r="I87" s="3"/>
    </row>
    <row r="88" spans="1:9" ht="21" x14ac:dyDescent="0.4">
      <c r="A88" s="1"/>
      <c r="B88" s="5"/>
      <c r="C88" s="6"/>
      <c r="D88" s="6"/>
      <c r="F88" s="6"/>
      <c r="G88" s="7"/>
      <c r="H88" s="7"/>
      <c r="I88" s="3"/>
    </row>
    <row r="89" spans="1:9" ht="21" x14ac:dyDescent="0.4">
      <c r="A89" s="1" t="s">
        <v>8</v>
      </c>
      <c r="B89" s="5" t="s">
        <v>134</v>
      </c>
      <c r="C89" s="6" t="s">
        <v>135</v>
      </c>
      <c r="D89" s="6" t="s">
        <v>136</v>
      </c>
      <c r="F89" s="6" t="s">
        <v>16</v>
      </c>
      <c r="G89" s="7">
        <v>2.5347222222222202E-2</v>
      </c>
      <c r="H89" s="7">
        <v>3.3576388888888892E-2</v>
      </c>
      <c r="I89" s="3">
        <f>H89-G89</f>
        <v>8.2291666666666902E-3</v>
      </c>
    </row>
    <row r="90" spans="1:9" ht="21" x14ac:dyDescent="0.4">
      <c r="A90" s="1" t="s">
        <v>13</v>
      </c>
      <c r="B90" s="5" t="s">
        <v>134</v>
      </c>
      <c r="C90" s="6" t="s">
        <v>137</v>
      </c>
      <c r="D90" s="6" t="s">
        <v>138</v>
      </c>
      <c r="F90" s="6" t="s">
        <v>20</v>
      </c>
      <c r="G90" s="7">
        <v>2.5000000000000001E-2</v>
      </c>
      <c r="H90" s="7">
        <v>3.4548611111111113E-2</v>
      </c>
      <c r="I90" s="3">
        <f>H90-G90</f>
        <v>9.5486111111111119E-3</v>
      </c>
    </row>
    <row r="91" spans="1:9" ht="21" x14ac:dyDescent="0.4">
      <c r="A91" s="1"/>
      <c r="B91" s="5"/>
      <c r="C91" s="6"/>
      <c r="D91" s="6"/>
      <c r="F91" s="6"/>
      <c r="G91" s="7"/>
      <c r="H91" s="7"/>
      <c r="I91" s="3"/>
    </row>
    <row r="92" spans="1:9" ht="21" x14ac:dyDescent="0.4">
      <c r="A92" s="1"/>
      <c r="B92" s="5"/>
      <c r="C92" s="6"/>
      <c r="D92" s="6"/>
      <c r="F92" s="6"/>
      <c r="G92" s="7"/>
      <c r="H92" s="7"/>
      <c r="I92" s="3"/>
    </row>
    <row r="93" spans="1:9" ht="21" x14ac:dyDescent="0.4">
      <c r="A93" s="1" t="s">
        <v>8</v>
      </c>
      <c r="B93" s="5" t="s">
        <v>139</v>
      </c>
      <c r="C93" s="6" t="s">
        <v>140</v>
      </c>
      <c r="D93" s="6" t="s">
        <v>100</v>
      </c>
      <c r="F93" s="6" t="s">
        <v>12</v>
      </c>
      <c r="G93" s="7">
        <v>2.6041666666666598E-2</v>
      </c>
      <c r="H93" s="7">
        <v>3.8101851851851852E-2</v>
      </c>
      <c r="I93" s="3">
        <f>H93-G93</f>
        <v>1.2060185185185254E-2</v>
      </c>
    </row>
    <row r="94" spans="1:9" ht="21" x14ac:dyDescent="0.4">
      <c r="A94" s="1" t="s">
        <v>13</v>
      </c>
      <c r="B94" s="5" t="s">
        <v>139</v>
      </c>
      <c r="C94" s="6" t="s">
        <v>141</v>
      </c>
      <c r="D94" s="6" t="s">
        <v>142</v>
      </c>
      <c r="F94" s="6" t="s">
        <v>12</v>
      </c>
      <c r="G94" s="7">
        <v>2.6388888888888899E-2</v>
      </c>
      <c r="H94" s="7">
        <v>3.5173611111111107E-2</v>
      </c>
      <c r="I94" s="3">
        <f>H94-G94</f>
        <v>8.7847222222222077E-3</v>
      </c>
    </row>
    <row r="95" spans="1:9" ht="41.4" x14ac:dyDescent="0.4">
      <c r="A95" s="1"/>
      <c r="B95" s="5"/>
      <c r="C95" s="6" t="s">
        <v>143</v>
      </c>
      <c r="D95" s="6"/>
      <c r="F95" s="6"/>
      <c r="G95" s="7"/>
      <c r="H95" s="7"/>
      <c r="I95" s="3"/>
    </row>
    <row r="96" spans="1:9" ht="21" x14ac:dyDescent="0.4">
      <c r="A96" s="1"/>
      <c r="B96" s="5"/>
      <c r="C96" s="6"/>
      <c r="D96" s="6"/>
      <c r="F96" s="6"/>
      <c r="G96" s="7"/>
      <c r="H96" s="7"/>
      <c r="I96" s="3"/>
    </row>
    <row r="97" spans="1:9" ht="21" x14ac:dyDescent="0.4">
      <c r="A97" s="1" t="s">
        <v>8</v>
      </c>
      <c r="B97" s="5" t="s">
        <v>144</v>
      </c>
      <c r="C97" s="6" t="s">
        <v>145</v>
      </c>
      <c r="D97" s="6" t="s">
        <v>92</v>
      </c>
      <c r="F97" s="6" t="s">
        <v>16</v>
      </c>
      <c r="G97" s="7">
        <v>2.70833333333333E-2</v>
      </c>
      <c r="H97" s="7">
        <v>3.740740740740741E-2</v>
      </c>
      <c r="I97" s="3">
        <f>H97-G97</f>
        <v>1.032407407407411E-2</v>
      </c>
    </row>
    <row r="98" spans="1:9" ht="21" x14ac:dyDescent="0.4">
      <c r="A98" s="1" t="s">
        <v>13</v>
      </c>
      <c r="B98" s="5" t="s">
        <v>144</v>
      </c>
      <c r="C98" s="6" t="s">
        <v>146</v>
      </c>
      <c r="D98" s="6" t="s">
        <v>147</v>
      </c>
      <c r="F98" s="6" t="s">
        <v>16</v>
      </c>
      <c r="G98" s="7">
        <v>2.74305555555555E-2</v>
      </c>
      <c r="H98" s="7">
        <v>3.9618055555555552E-2</v>
      </c>
      <c r="I98" s="3">
        <f>H98-G98</f>
        <v>1.2187500000000052E-2</v>
      </c>
    </row>
    <row r="99" spans="1:9" ht="21" x14ac:dyDescent="0.4">
      <c r="A99" s="1"/>
      <c r="B99" s="5"/>
      <c r="C99" s="6"/>
      <c r="D99" s="6"/>
      <c r="F99" s="6"/>
      <c r="G99" s="7"/>
      <c r="H99" s="7"/>
      <c r="I99" s="3"/>
    </row>
    <row r="100" spans="1:9" ht="21" x14ac:dyDescent="0.4">
      <c r="A100" s="1"/>
      <c r="B100" s="5"/>
      <c r="C100" s="6"/>
      <c r="D100" s="6"/>
      <c r="F100" s="6"/>
      <c r="G100" s="7"/>
      <c r="H100" s="7"/>
      <c r="I100" s="3"/>
    </row>
    <row r="101" spans="1:9" ht="21" x14ac:dyDescent="0.4">
      <c r="A101" s="1" t="s">
        <v>8</v>
      </c>
      <c r="B101" s="5" t="s">
        <v>148</v>
      </c>
      <c r="C101" s="6" t="s">
        <v>149</v>
      </c>
      <c r="D101" s="6" t="s">
        <v>22</v>
      </c>
      <c r="F101" s="6" t="s">
        <v>52</v>
      </c>
      <c r="G101" s="7">
        <v>2.8472222222222201E-2</v>
      </c>
      <c r="H101" s="7">
        <v>3.9594907407407405E-2</v>
      </c>
      <c r="I101" s="3">
        <f>H101-G101</f>
        <v>1.1122685185185204E-2</v>
      </c>
    </row>
    <row r="102" spans="1:9" ht="21" x14ac:dyDescent="0.4">
      <c r="A102" s="1" t="s">
        <v>13</v>
      </c>
      <c r="B102" s="5" t="s">
        <v>148</v>
      </c>
      <c r="C102" s="6" t="s">
        <v>150</v>
      </c>
      <c r="D102" s="6" t="s">
        <v>151</v>
      </c>
      <c r="F102" s="6" t="s">
        <v>20</v>
      </c>
      <c r="G102" s="7">
        <v>2.8125000000000001E-2</v>
      </c>
      <c r="H102" s="7">
        <v>3.9606481481481479E-2</v>
      </c>
      <c r="I102" s="3">
        <f>H102-G102</f>
        <v>1.1481481481481478E-2</v>
      </c>
    </row>
    <row r="103" spans="1:9" ht="21" x14ac:dyDescent="0.4">
      <c r="A103" s="1"/>
      <c r="B103" s="5"/>
      <c r="C103" s="6"/>
      <c r="D103" s="6"/>
      <c r="F103" s="6"/>
      <c r="G103" s="7"/>
      <c r="H103" s="7"/>
      <c r="I103" s="3"/>
    </row>
    <row r="104" spans="1:9" ht="21" x14ac:dyDescent="0.4">
      <c r="A104" s="1"/>
      <c r="B104" s="5"/>
      <c r="C104" s="6"/>
      <c r="D104" s="6"/>
      <c r="F104" s="6"/>
      <c r="G104" s="7"/>
      <c r="H104" s="7"/>
      <c r="I104" s="3"/>
    </row>
    <row r="105" spans="1:9" ht="21" x14ac:dyDescent="0.4">
      <c r="A105" s="1" t="s">
        <v>8</v>
      </c>
      <c r="B105" s="5" t="s">
        <v>152</v>
      </c>
      <c r="C105" s="6" t="s">
        <v>153</v>
      </c>
      <c r="D105" s="6" t="s">
        <v>29</v>
      </c>
      <c r="F105" s="6" t="s">
        <v>30</v>
      </c>
      <c r="G105" s="7">
        <v>2.9166666666666601E-2</v>
      </c>
      <c r="H105" s="7">
        <v>4.8043981481481479E-2</v>
      </c>
      <c r="I105" s="3">
        <f>H105-G105</f>
        <v>1.8877314814814878E-2</v>
      </c>
    </row>
    <row r="106" spans="1:9" ht="21" x14ac:dyDescent="0.4">
      <c r="A106" s="1"/>
      <c r="B106" s="5"/>
      <c r="C106" s="6"/>
      <c r="D106" s="6"/>
      <c r="F106" s="6"/>
      <c r="G106" s="7"/>
      <c r="H106" s="7"/>
      <c r="I106" s="3"/>
    </row>
    <row r="107" spans="1:9" ht="21" x14ac:dyDescent="0.4">
      <c r="A107" s="1"/>
      <c r="B107" s="5"/>
      <c r="C107" s="6"/>
      <c r="D107" s="6"/>
      <c r="F107" s="6"/>
      <c r="G107" s="7"/>
      <c r="H107" s="7"/>
      <c r="I107" s="3"/>
    </row>
    <row r="108" spans="1:9" ht="21" x14ac:dyDescent="0.4">
      <c r="A108" s="1" t="s">
        <v>8</v>
      </c>
      <c r="B108" s="5" t="s">
        <v>154</v>
      </c>
      <c r="C108" s="6" t="s">
        <v>155</v>
      </c>
      <c r="D108" s="6" t="s">
        <v>142</v>
      </c>
      <c r="F108" s="6" t="s">
        <v>12</v>
      </c>
      <c r="G108" s="7">
        <v>3.0208333333333299E-2</v>
      </c>
      <c r="H108" s="7">
        <v>4.1423611111111112E-2</v>
      </c>
      <c r="I108" s="3">
        <f>H108-G108</f>
        <v>1.1215277777777814E-2</v>
      </c>
    </row>
    <row r="109" spans="1:9" ht="21" x14ac:dyDescent="0.4">
      <c r="A109" s="1" t="s">
        <v>13</v>
      </c>
      <c r="B109" s="5" t="s">
        <v>154</v>
      </c>
      <c r="C109" s="6" t="s">
        <v>156</v>
      </c>
      <c r="D109" s="6" t="s">
        <v>157</v>
      </c>
      <c r="F109" s="6" t="s">
        <v>158</v>
      </c>
      <c r="G109" s="7">
        <v>2.9861111111111099E-2</v>
      </c>
      <c r="H109" s="7">
        <v>4.1655092592592598E-2</v>
      </c>
      <c r="I109" s="3">
        <f>H109-G109</f>
        <v>1.1793981481481499E-2</v>
      </c>
    </row>
  </sheetData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Tulokset</vt:lpstr>
      <vt:lpstr>Tulokset!Print_Area</vt:lpstr>
    </vt:vector>
  </TitlesOfParts>
  <Company>Boliden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Harju, Jorma</dc:creator>
  <cp:lastModifiedBy>Harju, Jorma</cp:lastModifiedBy>
  <dcterms:created xsi:type="dcterms:W3CDTF">2018-02-13T17:47:43Z</dcterms:created>
  <dcterms:modified xsi:type="dcterms:W3CDTF">2018-02-13T17:49:26Z</dcterms:modified>
</cp:coreProperties>
</file>