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menkirurgiyhdistysry-my.sharepoint.com/personal/kirsi_kuusela-rikka_kirurgiyhdistys_fi/Documents/KES/KES 2022/"/>
    </mc:Choice>
  </mc:AlternateContent>
  <xr:revisionPtr revIDLastSave="0" documentId="8_{114AC540-7543-4384-B38C-FF0D5F6A4363}" xr6:coauthVersionLast="47" xr6:coauthVersionMax="47" xr10:uidLastSave="{00000000-0000-0000-0000-000000000000}"/>
  <bookViews>
    <workbookView xWindow="2856" yWindow="2856" windowWidth="17280" windowHeight="8964" xr2:uid="{F612203B-70B6-494F-AED2-9D66CDA742C3}"/>
  </bookViews>
  <sheets>
    <sheet name="Tietolomake" sheetId="1" r:id="rId1"/>
    <sheet name="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<sst xmlns="http://schemas.openxmlformats.org/spreadsheetml/2006/main" count="120" uniqueCount="98">
  <si>
    <t xml:space="preserve">Erikoistuva nro </t>
  </si>
  <si>
    <t>Ei</t>
  </si>
  <si>
    <t>Kyllä</t>
  </si>
  <si>
    <t>2 vuotta</t>
  </si>
  <si>
    <t>2,5 vuotta</t>
  </si>
  <si>
    <t>3 vuotta</t>
  </si>
  <si>
    <t>1 vuosi</t>
  </si>
  <si>
    <t>1,5 vuotta</t>
  </si>
  <si>
    <t>alle 6 kuukautta</t>
  </si>
  <si>
    <t>6-12 kuukautta</t>
  </si>
  <si>
    <t>Erikoisala, jolle aikoo erikoistua</t>
  </si>
  <si>
    <t>Gastrokirurgia</t>
  </si>
  <si>
    <t>Verisuonikirurgia</t>
  </si>
  <si>
    <t>Lastenkirurgia</t>
  </si>
  <si>
    <t>Yleiskirurgia</t>
  </si>
  <si>
    <t>Urologia</t>
  </si>
  <si>
    <t>Ortopedia ja traumatologia</t>
  </si>
  <si>
    <t>Käsikirurgia</t>
  </si>
  <si>
    <t>Plastiikkakirurgia</t>
  </si>
  <si>
    <t>Sydän- ja rintaelinkirurgia</t>
  </si>
  <si>
    <t>On, vanhan ilmoittautumismenettelyn mukainen</t>
  </si>
  <si>
    <t>On, uuden hakumenettelyn mukainen</t>
  </si>
  <si>
    <t>Ei erikoistumisoikeutta</t>
  </si>
  <si>
    <t>Mistä yliopistosta valmistunut?</t>
  </si>
  <si>
    <t>Helsinki</t>
  </si>
  <si>
    <t>Kuopio</t>
  </si>
  <si>
    <t>Tampere</t>
  </si>
  <si>
    <t>Turku</t>
  </si>
  <si>
    <t>Oulu</t>
  </si>
  <si>
    <t>Muu</t>
  </si>
  <si>
    <t>Valmistumisvuosi (LL)</t>
  </si>
  <si>
    <t xml:space="preserve">Malli-eval </t>
  </si>
  <si>
    <t>Ei, tutkimusvapaalla</t>
  </si>
  <si>
    <t>Ei, muulla vapaalla</t>
  </si>
  <si>
    <t>Sukupuoli</t>
  </si>
  <si>
    <t>Mies</t>
  </si>
  <si>
    <t>Nainen</t>
  </si>
  <si>
    <t>Muu tai ei vastausta</t>
  </si>
  <si>
    <t>Suorittaa kirurgian palvelua kyselyhetkellä?</t>
  </si>
  <si>
    <t xml:space="preserve">On sopinut yliopistopalveluiden aloittamisesta </t>
  </si>
  <si>
    <t>Jos suorittaa reunapalveluja, mikä erikoisala?</t>
  </si>
  <si>
    <t>Kevät 2022</t>
  </si>
  <si>
    <t>Syksy 2022</t>
  </si>
  <si>
    <t>Kevät 2023</t>
  </si>
  <si>
    <t>Kuinka pitkään odotti nykyisen paikan saamista?</t>
  </si>
  <si>
    <t>Suorittaa parhaillaan</t>
  </si>
  <si>
    <t>Suoritettu</t>
  </si>
  <si>
    <t>Jos muu, mikä yliopisto?</t>
  </si>
  <si>
    <t>Yleislääketiede</t>
  </si>
  <si>
    <t>Gynekologia</t>
  </si>
  <si>
    <t>Korva- nenä ja kurkku</t>
  </si>
  <si>
    <t>En vielä tiedä</t>
  </si>
  <si>
    <t>Eriytyvän vaiheen koulutus</t>
  </si>
  <si>
    <t>Muu työskentely kirurgialla</t>
  </si>
  <si>
    <t xml:space="preserve">Koejakso </t>
  </si>
  <si>
    <t>Runkokoulutus (vanha opintosuunnitelma)</t>
  </si>
  <si>
    <t>Kirurginen perehdytysjakso (Uusi koulutussuunnitelma)</t>
  </si>
  <si>
    <t>Kirurginen yleiskoulutus (uusi koulutussuunnitelma)</t>
  </si>
  <si>
    <t>Mikä on koulutuksen tämän hetkinen vaihe?</t>
  </si>
  <si>
    <t>Tieteellinen kokemus</t>
  </si>
  <si>
    <t>Tohtorin tutkinto (lääketiede)</t>
  </si>
  <si>
    <t>Tohtorin tutkinto (muu ala)</t>
  </si>
  <si>
    <t>1-2 julkaisua (JUFO)</t>
  </si>
  <si>
    <t>Opinto-oikeus tohtorin tutkintoon</t>
  </si>
  <si>
    <t>Ei tieteellistä tutkimusta</t>
  </si>
  <si>
    <t>3 julkaisua tai enemmän (JUFO)</t>
  </si>
  <si>
    <t>Keskussairaala</t>
  </si>
  <si>
    <t>Yliopistosairaala</t>
  </si>
  <si>
    <t>Jos jokin muu, mikä erikoisala?</t>
  </si>
  <si>
    <t>Oletko aikeissa luopua ko. erikoisalan opinto-oikeudesta?</t>
  </si>
  <si>
    <t>YEK-koulutus</t>
  </si>
  <si>
    <t>YEK suoritettu loppuun</t>
  </si>
  <si>
    <t>Suoritan YEKiä parhaillaan</t>
  </si>
  <si>
    <t>En ole ilmoittautunut YEKiin</t>
  </si>
  <si>
    <t>4 vuotta</t>
  </si>
  <si>
    <t>5 vuotta</t>
  </si>
  <si>
    <t>6 vuotta</t>
  </si>
  <si>
    <t>Sovittu/suunniteltu ajankohta</t>
  </si>
  <si>
    <t>Ei, äitiyslomalla/vanheimpainvapaalla</t>
  </si>
  <si>
    <t>Ei toissijaista vaihtoehtoa</t>
  </si>
  <si>
    <t>Erikoistumisoikeus em. koulutusohjelmaan</t>
  </si>
  <si>
    <t>Mahdollinen toissijainen erikoistumisvaihtoehto</t>
  </si>
  <si>
    <t>Erikoisala</t>
  </si>
  <si>
    <t xml:space="preserve">Mahdollinen toissijainen yliopisto? </t>
  </si>
  <si>
    <t>Mihin yliopistoon? (ensisijaisesti)</t>
  </si>
  <si>
    <t>Jos 1. vaihtoehto ei toteudu, erikoistumistani ohjaa</t>
  </si>
  <si>
    <t>Jökö- eli ylipalvelu (runkokoulutus suoritettu)</t>
  </si>
  <si>
    <t>2010 tai aiemmin</t>
  </si>
  <si>
    <t>Kevät 2024</t>
  </si>
  <si>
    <t>Syksy 2024 tai myöhemmin</t>
  </si>
  <si>
    <t xml:space="preserve">Syksy 2023 </t>
  </si>
  <si>
    <t>Jos uuden hakumenettelyn koejakso on suoritettu, koejakson suorituspaikka?</t>
  </si>
  <si>
    <t>Nk. "näyttöjakso" yo-klinikassa</t>
  </si>
  <si>
    <t>Terveyskeskuspalvelu (9kk) suoritettu kokonaisuudessaan</t>
  </si>
  <si>
    <t>Jos eri yliopistosairaalaan kuin ensisijaiseksi ilmoitettu, minne?</t>
  </si>
  <si>
    <t>Eriytyvän vaiheen vierailujakso (muussa kuin varsinaisessa koulutusyksikössä)</t>
  </si>
  <si>
    <t>Työskennellyt kirurgialla ajallisesti (hyväksyttävä palvelu)</t>
  </si>
  <si>
    <t>TÄHÄN TÄYTETÄÄN VASTAAVAN YKSIKÖN TIEDOT/PÄIVÄMÄÄRÄ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</si>
</sst>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Protection="1"/>
    <xf numFmtId="0" fontId="0" fillId="4" borderId="0" xfId="0" applyFill="1"/>
    <xf numFmtId="0" fontId="0" fillId="5" borderId="0" xfId="0" applyFill="1" applyProtection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 applyProtection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4BF68-A76E-442C-B762-9D6631C6554C}">
  <dimension ref="A1:AA40"/>
  <sheetViews>
    <sheetView tabSelected="1" topLeftCell="A10" workbookViewId="0">
      <pane xSplit="1" topLeftCell="B1" activePane="topRight" state="frozen"/>
      <selection pane="topRight" activeCell="F13" sqref="F13"/>
    </sheetView>
  </sheetViews>
  <sheetFormatPr defaultRowHeight="14.4" x14ac:dyDescent="0.3"/>
  <cols>
    <col min="1" max="1" width="52.77734375" customWidth="1"/>
    <col min="2" max="2" width="26.77734375" customWidth="1"/>
    <col min="3" max="27" width="15.77734375" customWidth="1"/>
  </cols>
  <sheetData>
    <row r="1" spans="1:27" s="5" customFormat="1" x14ac:dyDescent="0.3">
      <c r="A1" s="9" t="s">
        <v>97</v>
      </c>
    </row>
    <row r="2" spans="1:27" s="7" customFormat="1" ht="15" customHeight="1" x14ac:dyDescent="0.3">
      <c r="A2" s="6" t="s">
        <v>0</v>
      </c>
      <c r="B2" s="7" t="s">
        <v>31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7">
        <v>22</v>
      </c>
      <c r="Y2" s="7">
        <v>23</v>
      </c>
      <c r="Z2" s="7">
        <v>24</v>
      </c>
      <c r="AA2" s="7">
        <v>25</v>
      </c>
    </row>
    <row r="3" spans="1:27" s="3" customFormat="1" x14ac:dyDescent="0.3">
      <c r="A3" s="3" t="s">
        <v>30</v>
      </c>
      <c r="B3" s="3">
        <v>2013</v>
      </c>
      <c r="C3" s="7"/>
      <c r="E3" s="7"/>
      <c r="G3" s="7"/>
      <c r="I3" s="7"/>
      <c r="K3" s="7"/>
      <c r="M3" s="7"/>
      <c r="O3" s="7"/>
      <c r="Q3" s="7"/>
      <c r="S3" s="7"/>
      <c r="U3" s="7"/>
      <c r="W3" s="7"/>
      <c r="Y3" s="7"/>
      <c r="AA3" s="7"/>
    </row>
    <row r="4" spans="1:27" s="3" customFormat="1" x14ac:dyDescent="0.3">
      <c r="A4" s="3" t="s">
        <v>23</v>
      </c>
      <c r="B4" s="3" t="s">
        <v>24</v>
      </c>
      <c r="C4" s="7"/>
      <c r="E4" s="7"/>
      <c r="G4" s="7"/>
      <c r="I4" s="7"/>
      <c r="K4" s="7"/>
      <c r="M4" s="7"/>
      <c r="O4" s="7"/>
      <c r="Q4" s="7"/>
      <c r="S4" s="7"/>
      <c r="U4" s="7"/>
      <c r="W4" s="7"/>
      <c r="Y4" s="7"/>
      <c r="AA4" s="7"/>
    </row>
    <row r="5" spans="1:27" s="3" customFormat="1" x14ac:dyDescent="0.3">
      <c r="A5" s="3" t="s">
        <v>47</v>
      </c>
      <c r="C5" s="7"/>
      <c r="E5" s="7"/>
      <c r="G5" s="7"/>
      <c r="I5" s="7"/>
      <c r="K5" s="7"/>
      <c r="M5" s="7"/>
      <c r="O5" s="7"/>
      <c r="Q5" s="7"/>
      <c r="S5" s="7"/>
      <c r="U5" s="7"/>
      <c r="W5" s="7"/>
      <c r="Y5" s="7"/>
      <c r="AA5" s="7"/>
    </row>
    <row r="6" spans="1:27" s="3" customFormat="1" ht="13.8" customHeight="1" x14ac:dyDescent="0.3">
      <c r="A6" s="4" t="s">
        <v>34</v>
      </c>
      <c r="B6" s="3" t="s">
        <v>36</v>
      </c>
      <c r="C6" s="7"/>
      <c r="E6" s="7"/>
      <c r="G6" s="7"/>
      <c r="I6" s="7"/>
      <c r="K6" s="7"/>
      <c r="M6" s="7"/>
      <c r="O6" s="7"/>
      <c r="Q6" s="7"/>
      <c r="S6" s="7"/>
      <c r="U6" s="7"/>
      <c r="W6" s="7"/>
      <c r="Y6" s="7"/>
      <c r="AA6" s="7"/>
    </row>
    <row r="7" spans="1:27" s="2" customFormat="1" x14ac:dyDescent="0.3"/>
    <row r="8" spans="1:27" s="3" customFormat="1" ht="13.8" customHeight="1" x14ac:dyDescent="0.3">
      <c r="A8" s="3" t="s">
        <v>38</v>
      </c>
      <c r="B8" s="3" t="s">
        <v>78</v>
      </c>
      <c r="C8" s="7"/>
      <c r="E8" s="7"/>
      <c r="G8" s="7"/>
      <c r="I8" s="7"/>
      <c r="K8" s="7"/>
      <c r="M8" s="7"/>
      <c r="O8" s="7"/>
      <c r="Q8" s="7"/>
      <c r="S8" s="7"/>
      <c r="U8" s="7"/>
      <c r="W8" s="7"/>
      <c r="Y8" s="7"/>
      <c r="AA8" s="7"/>
    </row>
    <row r="9" spans="1:27" s="3" customFormat="1" x14ac:dyDescent="0.3">
      <c r="A9" s="3" t="s">
        <v>10</v>
      </c>
      <c r="B9" s="3" t="s">
        <v>19</v>
      </c>
      <c r="C9" s="7"/>
      <c r="E9" s="7"/>
      <c r="G9" s="7"/>
      <c r="I9" s="7"/>
      <c r="K9" s="7"/>
      <c r="M9" s="7"/>
      <c r="O9" s="7"/>
      <c r="Q9" s="7"/>
      <c r="S9" s="7"/>
      <c r="U9" s="7"/>
      <c r="W9" s="7"/>
      <c r="Y9" s="7"/>
      <c r="AA9" s="7"/>
    </row>
    <row r="10" spans="1:27" s="3" customFormat="1" x14ac:dyDescent="0.3">
      <c r="A10" s="3" t="s">
        <v>84</v>
      </c>
      <c r="B10" s="3" t="s">
        <v>25</v>
      </c>
      <c r="C10" s="7"/>
      <c r="E10" s="7"/>
      <c r="G10" s="7"/>
      <c r="I10" s="7"/>
      <c r="K10" s="7"/>
      <c r="M10" s="7"/>
      <c r="O10" s="7"/>
      <c r="Q10" s="7"/>
      <c r="S10" s="7"/>
      <c r="U10" s="7"/>
      <c r="W10" s="7"/>
      <c r="Y10" s="7"/>
      <c r="AA10" s="7"/>
    </row>
    <row r="11" spans="1:27" s="3" customFormat="1" x14ac:dyDescent="0.3">
      <c r="A11" s="3" t="s">
        <v>80</v>
      </c>
      <c r="B11" s="3" t="s">
        <v>20</v>
      </c>
      <c r="C11" s="7"/>
      <c r="E11" s="7"/>
      <c r="G11" s="7"/>
      <c r="I11" s="7"/>
      <c r="K11" s="7"/>
      <c r="M11" s="7"/>
      <c r="O11" s="7"/>
      <c r="Q11" s="7"/>
      <c r="S11" s="7"/>
      <c r="U11" s="7"/>
      <c r="W11" s="7"/>
      <c r="Y11" s="7"/>
      <c r="AA11" s="7"/>
    </row>
    <row r="12" spans="1:27" s="2" customFormat="1" x14ac:dyDescent="0.3"/>
    <row r="13" spans="1:27" s="3" customFormat="1" x14ac:dyDescent="0.3">
      <c r="A13" s="3" t="s">
        <v>81</v>
      </c>
      <c r="B13" s="3" t="s">
        <v>12</v>
      </c>
      <c r="C13" s="7"/>
      <c r="E13" s="7"/>
      <c r="G13" s="7"/>
      <c r="I13" s="7"/>
      <c r="K13" s="7"/>
      <c r="M13" s="7"/>
      <c r="O13" s="7"/>
      <c r="Q13" s="7"/>
      <c r="S13" s="7"/>
      <c r="U13" s="7"/>
      <c r="W13" s="7"/>
      <c r="Y13" s="7"/>
      <c r="AA13" s="7"/>
    </row>
    <row r="14" spans="1:27" s="3" customFormat="1" x14ac:dyDescent="0.3">
      <c r="A14" s="3" t="s">
        <v>83</v>
      </c>
      <c r="B14" s="3" t="s">
        <v>25</v>
      </c>
      <c r="C14" s="7"/>
      <c r="E14" s="7"/>
      <c r="G14" s="7"/>
      <c r="I14" s="7"/>
      <c r="K14" s="7"/>
      <c r="M14" s="7"/>
      <c r="O14" s="7"/>
      <c r="Q14" s="7"/>
      <c r="S14" s="7"/>
      <c r="U14" s="7"/>
      <c r="W14" s="7"/>
      <c r="Y14" s="7"/>
      <c r="AA14" s="7"/>
    </row>
    <row r="15" spans="1:27" s="3" customFormat="1" x14ac:dyDescent="0.3">
      <c r="A15" s="3" t="s">
        <v>85</v>
      </c>
      <c r="B15" s="3" t="s">
        <v>67</v>
      </c>
      <c r="C15" s="7"/>
      <c r="E15" s="7"/>
      <c r="G15" s="7"/>
      <c r="I15" s="7"/>
      <c r="K15" s="7"/>
      <c r="M15" s="7"/>
      <c r="O15" s="7"/>
      <c r="Q15" s="7"/>
      <c r="S15" s="7"/>
      <c r="U15" s="7"/>
      <c r="W15" s="7"/>
      <c r="Y15" s="7"/>
      <c r="AA15" s="7"/>
    </row>
    <row r="16" spans="1:27" s="2" customFormat="1" x14ac:dyDescent="0.3"/>
    <row r="17" spans="1:27" s="3" customFormat="1" x14ac:dyDescent="0.3">
      <c r="A17" s="3" t="s">
        <v>40</v>
      </c>
      <c r="C17" s="7"/>
      <c r="E17" s="7"/>
      <c r="G17" s="7"/>
      <c r="I17" s="7"/>
      <c r="K17" s="7"/>
      <c r="M17" s="7"/>
      <c r="O17" s="7"/>
      <c r="Q17" s="7"/>
      <c r="S17" s="7"/>
      <c r="U17" s="7"/>
      <c r="W17" s="7"/>
      <c r="Y17" s="7"/>
      <c r="AA17" s="7"/>
    </row>
    <row r="18" spans="1:27" s="3" customFormat="1" x14ac:dyDescent="0.3">
      <c r="A18" s="3" t="s">
        <v>68</v>
      </c>
      <c r="C18" s="7"/>
      <c r="E18" s="7"/>
      <c r="G18" s="7"/>
      <c r="I18" s="7"/>
      <c r="K18" s="7"/>
      <c r="M18" s="7"/>
      <c r="O18" s="7"/>
      <c r="Q18" s="7"/>
      <c r="S18" s="7"/>
      <c r="U18" s="7"/>
      <c r="W18" s="7"/>
      <c r="Y18" s="7"/>
      <c r="AA18" s="7"/>
    </row>
    <row r="19" spans="1:27" s="3" customFormat="1" x14ac:dyDescent="0.3">
      <c r="A19" s="3" t="s">
        <v>69</v>
      </c>
      <c r="C19" s="7"/>
      <c r="E19" s="7"/>
      <c r="G19" s="7"/>
      <c r="I19" s="7"/>
      <c r="K19" s="7"/>
      <c r="M19" s="7"/>
      <c r="O19" s="7"/>
      <c r="Q19" s="7"/>
      <c r="S19" s="7"/>
      <c r="U19" s="7"/>
      <c r="W19" s="7"/>
      <c r="Y19" s="7"/>
      <c r="AA19" s="7"/>
    </row>
    <row r="20" spans="1:27" s="2" customFormat="1" x14ac:dyDescent="0.3"/>
    <row r="21" spans="1:27" s="3" customFormat="1" x14ac:dyDescent="0.3">
      <c r="A21" s="3" t="s">
        <v>44</v>
      </c>
      <c r="B21" s="3" t="s">
        <v>9</v>
      </c>
      <c r="C21" s="7"/>
      <c r="E21" s="7"/>
      <c r="G21" s="7"/>
      <c r="I21" s="7"/>
      <c r="K21" s="7"/>
      <c r="M21" s="7"/>
      <c r="O21" s="7"/>
      <c r="Q21" s="7"/>
      <c r="S21" s="7"/>
      <c r="U21" s="7"/>
      <c r="W21" s="7"/>
      <c r="Y21" s="7"/>
      <c r="AA21" s="7"/>
    </row>
    <row r="22" spans="1:27" s="3" customFormat="1" x14ac:dyDescent="0.3">
      <c r="A22" s="3" t="s">
        <v>58</v>
      </c>
      <c r="B22" s="3" t="s">
        <v>57</v>
      </c>
      <c r="C22" s="7"/>
      <c r="E22" s="7"/>
      <c r="G22" s="7"/>
      <c r="I22" s="7"/>
      <c r="K22" s="7"/>
      <c r="M22" s="7"/>
      <c r="O22" s="7"/>
      <c r="Q22" s="7"/>
      <c r="S22" s="7"/>
      <c r="U22" s="7"/>
      <c r="W22" s="7"/>
      <c r="Y22" s="7"/>
      <c r="AA22" s="7"/>
    </row>
    <row r="23" spans="1:27" s="3" customFormat="1" x14ac:dyDescent="0.3">
      <c r="A23" s="3" t="s">
        <v>91</v>
      </c>
      <c r="B23" s="3" t="s">
        <v>66</v>
      </c>
      <c r="C23" s="7"/>
      <c r="E23" s="7"/>
      <c r="G23" s="7"/>
      <c r="I23" s="7"/>
      <c r="K23" s="7"/>
      <c r="M23" s="7"/>
      <c r="O23" s="7"/>
      <c r="Q23" s="7"/>
      <c r="S23" s="7"/>
      <c r="U23" s="7"/>
      <c r="W23" s="7"/>
      <c r="Y23" s="7"/>
      <c r="AA23" s="7"/>
    </row>
    <row r="24" spans="1:27" s="3" customFormat="1" x14ac:dyDescent="0.3">
      <c r="A24" s="3" t="s">
        <v>96</v>
      </c>
      <c r="B24" s="3" t="s">
        <v>6</v>
      </c>
      <c r="C24" s="7"/>
      <c r="E24" s="7"/>
      <c r="G24" s="7"/>
      <c r="I24" s="7"/>
      <c r="K24" s="7"/>
      <c r="M24" s="7"/>
      <c r="O24" s="7"/>
      <c r="Q24" s="7"/>
      <c r="S24" s="7"/>
      <c r="U24" s="7"/>
      <c r="W24" s="7"/>
      <c r="Y24" s="7"/>
      <c r="AA24" s="7"/>
    </row>
    <row r="25" spans="1:27" s="3" customFormat="1" x14ac:dyDescent="0.3">
      <c r="A25" s="3" t="s">
        <v>93</v>
      </c>
      <c r="B25" s="3" t="s">
        <v>2</v>
      </c>
      <c r="C25" s="7"/>
      <c r="E25" s="7"/>
      <c r="G25" s="7"/>
      <c r="I25" s="7"/>
      <c r="K25" s="7"/>
      <c r="M25" s="7"/>
      <c r="O25" s="7"/>
      <c r="Q25" s="7"/>
      <c r="S25" s="7"/>
      <c r="U25" s="7"/>
      <c r="W25" s="7"/>
      <c r="Y25" s="7"/>
      <c r="AA25" s="7"/>
    </row>
    <row r="26" spans="1:27" s="3" customFormat="1" x14ac:dyDescent="0.3">
      <c r="A26" s="3" t="s">
        <v>39</v>
      </c>
      <c r="B26" s="3" t="s">
        <v>2</v>
      </c>
      <c r="C26" s="7"/>
      <c r="E26" s="7"/>
      <c r="G26" s="7"/>
      <c r="I26" s="7"/>
      <c r="K26" s="7"/>
      <c r="M26" s="7"/>
      <c r="O26" s="7"/>
      <c r="Q26" s="7"/>
      <c r="S26" s="7"/>
      <c r="U26" s="7"/>
      <c r="W26" s="7"/>
      <c r="Y26" s="7"/>
      <c r="AA26" s="7"/>
    </row>
    <row r="27" spans="1:27" s="3" customFormat="1" x14ac:dyDescent="0.3">
      <c r="A27" s="3" t="s">
        <v>94</v>
      </c>
      <c r="C27" s="7"/>
      <c r="E27" s="7"/>
      <c r="G27" s="7"/>
      <c r="I27" s="7"/>
      <c r="K27" s="7"/>
      <c r="M27" s="7"/>
      <c r="O27" s="7"/>
      <c r="Q27" s="7"/>
      <c r="S27" s="7"/>
      <c r="U27" s="7"/>
      <c r="W27" s="7"/>
      <c r="Y27" s="7"/>
      <c r="AA27" s="7"/>
    </row>
    <row r="28" spans="1:27" s="3" customFormat="1" x14ac:dyDescent="0.3">
      <c r="A28" s="3" t="s">
        <v>77</v>
      </c>
      <c r="B28" s="3" t="s">
        <v>42</v>
      </c>
      <c r="C28" s="7"/>
      <c r="E28" s="7"/>
      <c r="G28" s="7"/>
      <c r="I28" s="7"/>
      <c r="K28" s="7"/>
      <c r="M28" s="7"/>
      <c r="O28" s="7"/>
      <c r="Q28" s="7"/>
      <c r="S28" s="7"/>
      <c r="U28" s="7"/>
      <c r="W28" s="7"/>
      <c r="Y28" s="7"/>
      <c r="AA28" s="7"/>
    </row>
    <row r="29" spans="1:27" s="2" customFormat="1" x14ac:dyDescent="0.3"/>
    <row r="30" spans="1:27" s="3" customFormat="1" x14ac:dyDescent="0.3">
      <c r="A30" s="3" t="s">
        <v>70</v>
      </c>
      <c r="B30" s="3" t="s">
        <v>72</v>
      </c>
      <c r="C30" s="7"/>
      <c r="E30" s="7"/>
      <c r="G30" s="7"/>
      <c r="I30" s="7"/>
      <c r="K30" s="7"/>
      <c r="M30" s="7"/>
      <c r="O30" s="7"/>
      <c r="Q30" s="7"/>
      <c r="S30" s="7"/>
      <c r="U30" s="7"/>
      <c r="W30" s="7"/>
      <c r="Y30" s="7"/>
      <c r="AA30" s="7"/>
    </row>
    <row r="31" spans="1:27" s="3" customFormat="1" x14ac:dyDescent="0.3">
      <c r="A31" s="3" t="s">
        <v>59</v>
      </c>
      <c r="B31" s="3" t="s">
        <v>62</v>
      </c>
      <c r="C31" s="7"/>
      <c r="E31" s="7"/>
      <c r="G31" s="7"/>
      <c r="I31" s="7"/>
      <c r="K31" s="7"/>
      <c r="M31" s="7"/>
      <c r="O31" s="7"/>
      <c r="Q31" s="7"/>
      <c r="S31" s="7"/>
      <c r="U31" s="7"/>
      <c r="W31" s="7"/>
      <c r="Y31" s="7"/>
      <c r="AA31" s="7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</sheetData>
  <phoneticPr fontId="1" type="noConversion"/>
  <dataValidations count="1">
    <dataValidation showInputMessage="1" showErrorMessage="1" sqref="B29:AA29 B18:AA18" xr:uid="{FEA285AA-90DB-43A9-AB3C-C282F23B427E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 xr:uid="{BBF43FC2-6B1A-4F70-A41D-E74D851B2A69}">
          <x14:formula1>
            <xm:f>'.'!$D$2:$D$11</xm:f>
          </x14:formula1>
          <xm:sqref>B21:AA21 B24:AA24</xm:sqref>
        </x14:dataValidation>
        <x14:dataValidation type="list" allowBlank="1" showInputMessage="1" showErrorMessage="1" xr:uid="{9F063A79-4B8E-4FAF-BEF6-BB24AC805EE4}">
          <x14:formula1>
            <xm:f>'.'!$T$2:$T$14</xm:f>
          </x14:formula1>
          <xm:sqref>B3:AA3</xm:sqref>
        </x14:dataValidation>
        <x14:dataValidation type="list" allowBlank="1" showInputMessage="1" showErrorMessage="1" xr:uid="{268FFC7F-8399-4225-8B97-43857268CB70}">
          <x14:formula1>
            <xm:f>'.'!$B$2:$B$3</xm:f>
          </x14:formula1>
          <xm:sqref>B19:AA19 B26:AA26</xm:sqref>
        </x14:dataValidation>
        <x14:dataValidation type="list" showInputMessage="1" showErrorMessage="1" xr:uid="{BEB26CF0-F6AD-4A0E-A798-33DA42667B35}">
          <x14:formula1>
            <xm:f>'.'!$B$2:$B$4</xm:f>
          </x14:formula1>
          <xm:sqref>B34:B40 B3:AA3 B24:AA26</xm:sqref>
        </x14:dataValidation>
        <x14:dataValidation type="list" allowBlank="1" showInputMessage="1" showErrorMessage="1" xr:uid="{3CFCCDA7-4437-421F-8A52-467397590723}">
          <x14:formula1>
            <xm:f>'.'!$D$15:$D$20</xm:f>
          </x14:formula1>
          <xm:sqref>B28:AA28</xm:sqref>
        </x14:dataValidation>
        <x14:dataValidation type="list" showInputMessage="1" showErrorMessage="1" xr:uid="{3495B02C-CC4F-4B9E-9479-8510600A0AB9}">
          <x14:formula1>
            <xm:f>'.'!$R$2:$R$7</xm:f>
          </x14:formula1>
          <xm:sqref>B4:AA4</xm:sqref>
        </x14:dataValidation>
        <x14:dataValidation type="list" allowBlank="1" showInputMessage="1" showErrorMessage="1" xr:uid="{D3A67E5E-CDAA-4B0F-A8D4-82358FE1EB0E}">
          <x14:formula1>
            <xm:f>'.'!$R$2:$R$6</xm:f>
          </x14:formula1>
          <xm:sqref>B10:AA10 C12:AA12 B27:AA27</xm:sqref>
        </x14:dataValidation>
        <x14:dataValidation type="list" showInputMessage="1" showErrorMessage="1" xr:uid="{101BDA87-DC61-4166-A015-068676EE40D5}">
          <x14:formula1>
            <xm:f>'.'!$R$2:$R$6</xm:f>
          </x14:formula1>
          <xm:sqref>B10:AA10 C12:AA12 B27:AA27</xm:sqref>
        </x14:dataValidation>
        <x14:dataValidation type="list" showInputMessage="1" showErrorMessage="1" xr:uid="{1F412D1B-3410-4843-8178-4FF604965C30}">
          <x14:formula1>
            <xm:f>'.'!$D$15:$D$20</xm:f>
          </x14:formula1>
          <xm:sqref>B28:AA28</xm:sqref>
        </x14:dataValidation>
        <x14:dataValidation type="list" allowBlank="1" showInputMessage="1" showErrorMessage="1" xr:uid="{A50860D6-A820-4C2F-A119-1014410CB7DE}">
          <x14:formula1>
            <xm:f>'.'!$K$15:$K$17</xm:f>
          </x14:formula1>
          <xm:sqref>B6:AA6</xm:sqref>
        </x14:dataValidation>
        <x14:dataValidation type="list" showInputMessage="1" showErrorMessage="1" xr:uid="{C904A532-B7AF-488B-B695-1CA4D0418C16}">
          <x14:formula1>
            <xm:f>'.'!$H$15:$H$18</xm:f>
          </x14:formula1>
          <xm:sqref>B8:AA8 B18</xm:sqref>
        </x14:dataValidation>
        <x14:dataValidation type="list" allowBlank="1" showInputMessage="1" showErrorMessage="1" xr:uid="{979900F9-D36C-4399-8542-EC51C4995A31}">
          <x14:formula1>
            <xm:f>'.'!$J$2:$J$4</xm:f>
          </x14:formula1>
          <xm:sqref>B18:AA18 C11:AA11 B11:B12</xm:sqref>
        </x14:dataValidation>
        <x14:dataValidation type="list" allowBlank="1" showInputMessage="1" showErrorMessage="1" xr:uid="{BBB7B78B-3115-4C34-BDE7-E9F52F815317}">
          <x14:formula1>
            <xm:f>'.'!$R$2:$R$7</xm:f>
          </x14:formula1>
          <xm:sqref>B4:AA4</xm:sqref>
        </x14:dataValidation>
        <x14:dataValidation type="list" showInputMessage="1" showErrorMessage="1" xr:uid="{F486294C-FCBB-4DD1-A11D-6B56D75F0DDB}">
          <x14:formula1>
            <xm:f>'.'!$P$18:$P$21</xm:f>
          </x14:formula1>
          <xm:sqref>B17:AA17</xm:sqref>
        </x14:dataValidation>
        <x14:dataValidation type="list" allowBlank="1" showInputMessage="1" showErrorMessage="1" xr:uid="{80869691-ACC4-4FB1-998C-F2A01ADA7462}">
          <x14:formula1>
            <xm:f>'.'!$P$18:$P$21</xm:f>
          </x14:formula1>
          <xm:sqref>B17:AA17</xm:sqref>
        </x14:dataValidation>
        <x14:dataValidation type="list" showInputMessage="1" showErrorMessage="1" xr:uid="{E774B694-EEFF-408B-8C2E-346E640A78E2}">
          <x14:formula1>
            <xm:f>'.'!$B$2:$B$3</xm:f>
          </x14:formula1>
          <xm:sqref>B19:AA19</xm:sqref>
        </x14:dataValidation>
        <x14:dataValidation type="list" allowBlank="1" showInputMessage="1" showErrorMessage="1" xr:uid="{9D8189B1-CB35-4372-BD79-AB1569C89C7F}">
          <x14:formula1>
            <xm:f>'.'!$O$5:$O$10</xm:f>
          </x14:formula1>
          <xm:sqref>B31:AA31</xm:sqref>
        </x14:dataValidation>
        <x14:dataValidation type="list" showInputMessage="1" showErrorMessage="1" xr:uid="{018D2673-66F1-4F6B-A5FF-DEFF9DD830D3}">
          <x14:formula1>
            <xm:f>'.'!$O$5:$O$10</xm:f>
          </x14:formula1>
          <xm:sqref>B31:AA31</xm:sqref>
        </x14:dataValidation>
        <x14:dataValidation type="list" allowBlank="1" showInputMessage="1" showErrorMessage="1" xr:uid="{1A5E052B-4716-41C1-BA63-B5D590DDB8DE}">
          <x14:formula1>
            <xm:f>'.'!$M$22:$M$23</xm:f>
          </x14:formula1>
          <xm:sqref>B23:AA23</xm:sqref>
        </x14:dataValidation>
        <x14:dataValidation type="list" showInputMessage="1" showErrorMessage="1" xr:uid="{9B30331D-7027-47F1-8C5D-AB8CC56C4FC5}">
          <x14:formula1>
            <xm:f>'.'!$B$10:$B$12</xm:f>
          </x14:formula1>
          <xm:sqref>B30:AA30</xm:sqref>
        </x14:dataValidation>
        <x14:dataValidation type="list" allowBlank="1" showInputMessage="1" showErrorMessage="1" xr:uid="{4A0D1BBB-B8DE-4CF2-B8E8-066716E22C4A}">
          <x14:formula1>
            <xm:f>'.'!$B$10:$B$12</xm:f>
          </x14:formula1>
          <xm:sqref>B30:AA30</xm:sqref>
        </x14:dataValidation>
        <x14:dataValidation type="list" allowBlank="1" showInputMessage="1" showErrorMessage="1" xr:uid="{F244E6F5-E48E-4B3D-B4CC-E9E8C4231AC3}">
          <x14:formula1>
            <xm:f>'.'!$G$2:$G$11</xm:f>
          </x14:formula1>
          <xm:sqref>B9:AA9</xm:sqref>
        </x14:dataValidation>
        <x14:dataValidation type="list" showInputMessage="1" showErrorMessage="1" xr:uid="{31C31AD1-8E4D-4E84-BC53-741F0CE83CB5}">
          <x14:formula1>
            <xm:f>'.'!$G$2:$G$11</xm:f>
          </x14:formula1>
          <xm:sqref>B9:AA9</xm:sqref>
        </x14:dataValidation>
        <x14:dataValidation type="list" showInputMessage="1" showErrorMessage="1" xr:uid="{83FE8B42-FC79-4FD5-B52E-AE020F10C534}">
          <x14:formula1>
            <xm:f>'.'!$J$2:$J$4</xm:f>
          </x14:formula1>
          <xm:sqref>C11:AA11 B11:B12</xm:sqref>
        </x14:dataValidation>
        <x14:dataValidation type="list" allowBlank="1" showInputMessage="1" showErrorMessage="1" xr:uid="{4F97FBA9-0777-4970-A1C2-F057E667354A}">
          <x14:formula1>
            <xm:f>'.'!$R$2:$R$8</xm:f>
          </x14:formula1>
          <xm:sqref>B14:AA14 C11:AA11 B11:B12</xm:sqref>
        </x14:dataValidation>
        <x14:dataValidation type="list" showInputMessage="1" showErrorMessage="1" xr:uid="{19DB4289-C392-4F01-A460-704E034D6EA9}">
          <x14:formula1>
            <xm:f>'.'!$R$2:$R$8</xm:f>
          </x14:formula1>
          <xm:sqref>B14:AA14 C11:AA11 B11:B12</xm:sqref>
        </x14:dataValidation>
        <x14:dataValidation type="list" allowBlank="1" showInputMessage="1" showErrorMessage="1" xr:uid="{EECF3454-078F-42F8-A179-102BE2910096}">
          <x14:formula1>
            <xm:f>'.'!$G$2:$G$13</xm:f>
          </x14:formula1>
          <xm:sqref>B13:AA13</xm:sqref>
        </x14:dataValidation>
        <x14:dataValidation type="list" allowBlank="1" showInputMessage="1" showErrorMessage="1" xr:uid="{8019E880-79D0-419E-AACE-79C0CB5E8272}">
          <x14:formula1>
            <xm:f>'.'!$T$18:$T$19</xm:f>
          </x14:formula1>
          <xm:sqref>C15:AA15</xm:sqref>
        </x14:dataValidation>
        <x14:dataValidation type="list" showInputMessage="1" showErrorMessage="1" xr:uid="{364322B7-DBD1-450F-9746-EE1B7724FB4D}">
          <x14:formula1>
            <xm:f>'.'!$T$18:$T$19</xm:f>
          </x14:formula1>
          <xm:sqref>C15:AA15</xm:sqref>
        </x14:dataValidation>
        <x14:dataValidation type="list" allowBlank="1" showInputMessage="1" showErrorMessage="1" xr:uid="{D58A0C76-2983-439B-9EA9-2A666AF9F0CA}">
          <x14:formula1>
            <xm:f>'.'!$T$18:$T$20</xm:f>
          </x14:formula1>
          <xm:sqref>B15</xm:sqref>
        </x14:dataValidation>
        <x14:dataValidation type="list" showInputMessage="1" showErrorMessage="1" xr:uid="{A98EB7F0-2D34-480B-87AE-A321E5C9A1D4}">
          <x14:formula1>
            <xm:f>'.'!$T$18:$T$20</xm:f>
          </x14:formula1>
          <xm:sqref>B15</xm:sqref>
        </x14:dataValidation>
        <x14:dataValidation type="list" allowBlank="1" showInputMessage="1" showErrorMessage="1" xr:uid="{7103C4D9-6827-4A93-ADB5-8FCC52D7F3BD}">
          <x14:formula1>
            <xm:f>'.'!$H$22:$H$30</xm:f>
          </x14:formula1>
          <xm:sqref>B22:AA22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346EF-79D3-4C9F-871C-F2A4A70FBBFE}">
  <dimension ref="B2:T31"/>
  <sheetViews>
    <sheetView workbookViewId="0">
      <selection activeCell="H28" sqref="A1:XFD1048576"/>
    </sheetView>
  </sheetViews>
  <sheetFormatPr defaultRowHeight="14.4" x14ac:dyDescent="0.3"/>
  <cols>
    <col min="1" max="16384" width="8.88671875" style="10"/>
  </cols>
  <sheetData>
    <row r="2" spans="2:20" x14ac:dyDescent="0.3">
      <c r="B2" s="10" t="s">
        <v>2</v>
      </c>
      <c r="D2" s="10" t="s">
        <v>8</v>
      </c>
      <c r="G2" s="10" t="s">
        <v>11</v>
      </c>
      <c r="J2" s="10" t="s">
        <v>20</v>
      </c>
      <c r="R2" s="10" t="s">
        <v>24</v>
      </c>
      <c r="T2" s="10">
        <v>2022</v>
      </c>
    </row>
    <row r="3" spans="2:20" x14ac:dyDescent="0.3">
      <c r="B3" s="10" t="s">
        <v>1</v>
      </c>
      <c r="D3" s="10" t="s">
        <v>9</v>
      </c>
      <c r="G3" s="10" t="s">
        <v>17</v>
      </c>
      <c r="J3" s="10" t="s">
        <v>21</v>
      </c>
      <c r="R3" s="10" t="s">
        <v>25</v>
      </c>
      <c r="T3" s="10">
        <v>2021</v>
      </c>
    </row>
    <row r="4" spans="2:20" x14ac:dyDescent="0.3">
      <c r="D4" s="10" t="s">
        <v>6</v>
      </c>
      <c r="G4" s="10" t="s">
        <v>13</v>
      </c>
      <c r="J4" s="10" t="s">
        <v>22</v>
      </c>
      <c r="R4" s="10" t="s">
        <v>28</v>
      </c>
      <c r="T4" s="10">
        <v>2020</v>
      </c>
    </row>
    <row r="5" spans="2:20" x14ac:dyDescent="0.3">
      <c r="D5" s="10" t="s">
        <v>7</v>
      </c>
      <c r="G5" s="10" t="s">
        <v>16</v>
      </c>
      <c r="O5" s="10" t="s">
        <v>64</v>
      </c>
      <c r="R5" s="10" t="s">
        <v>26</v>
      </c>
      <c r="T5" s="10">
        <v>2019</v>
      </c>
    </row>
    <row r="6" spans="2:20" x14ac:dyDescent="0.3">
      <c r="D6" s="10" t="s">
        <v>3</v>
      </c>
      <c r="G6" s="10" t="s">
        <v>18</v>
      </c>
      <c r="O6" s="10" t="s">
        <v>63</v>
      </c>
      <c r="R6" s="10" t="s">
        <v>27</v>
      </c>
      <c r="T6" s="10">
        <v>2018</v>
      </c>
    </row>
    <row r="7" spans="2:20" x14ac:dyDescent="0.3">
      <c r="D7" s="10" t="s">
        <v>4</v>
      </c>
      <c r="G7" s="10" t="s">
        <v>19</v>
      </c>
      <c r="O7" s="10" t="s">
        <v>62</v>
      </c>
      <c r="R7" s="10" t="s">
        <v>29</v>
      </c>
      <c r="T7" s="10">
        <v>2017</v>
      </c>
    </row>
    <row r="8" spans="2:20" x14ac:dyDescent="0.3">
      <c r="D8" s="10" t="s">
        <v>5</v>
      </c>
      <c r="G8" s="10" t="s">
        <v>15</v>
      </c>
      <c r="O8" s="10" t="s">
        <v>65</v>
      </c>
      <c r="R8" s="10" t="s">
        <v>79</v>
      </c>
      <c r="T8" s="10">
        <v>2016</v>
      </c>
    </row>
    <row r="9" spans="2:20" x14ac:dyDescent="0.3">
      <c r="D9" s="10" t="s">
        <v>74</v>
      </c>
      <c r="G9" s="10" t="s">
        <v>12</v>
      </c>
      <c r="O9" s="10" t="s">
        <v>60</v>
      </c>
      <c r="T9" s="10">
        <v>2015</v>
      </c>
    </row>
    <row r="10" spans="2:20" x14ac:dyDescent="0.3">
      <c r="B10" s="10" t="s">
        <v>73</v>
      </c>
      <c r="D10" s="10" t="s">
        <v>75</v>
      </c>
      <c r="G10" s="10" t="s">
        <v>14</v>
      </c>
      <c r="O10" s="10" t="s">
        <v>61</v>
      </c>
      <c r="T10" s="10">
        <v>2014</v>
      </c>
    </row>
    <row r="11" spans="2:20" x14ac:dyDescent="0.3">
      <c r="B11" s="10" t="s">
        <v>72</v>
      </c>
      <c r="D11" s="10" t="s">
        <v>76</v>
      </c>
      <c r="G11" s="10" t="s">
        <v>51</v>
      </c>
      <c r="T11" s="10">
        <v>2013</v>
      </c>
    </row>
    <row r="12" spans="2:20" x14ac:dyDescent="0.3">
      <c r="B12" s="10" t="s">
        <v>71</v>
      </c>
      <c r="G12" s="10" t="s">
        <v>79</v>
      </c>
      <c r="N12" s="10" t="s">
        <v>45</v>
      </c>
      <c r="T12" s="10">
        <v>2012</v>
      </c>
    </row>
    <row r="13" spans="2:20" x14ac:dyDescent="0.3">
      <c r="N13" s="10" t="s">
        <v>46</v>
      </c>
      <c r="T13" s="10">
        <v>2011</v>
      </c>
    </row>
    <row r="14" spans="2:20" x14ac:dyDescent="0.3">
      <c r="T14" s="10" t="s">
        <v>87</v>
      </c>
    </row>
    <row r="15" spans="2:20" x14ac:dyDescent="0.3">
      <c r="D15" s="11" t="s">
        <v>41</v>
      </c>
      <c r="H15" s="10" t="s">
        <v>2</v>
      </c>
      <c r="K15" s="10" t="s">
        <v>35</v>
      </c>
    </row>
    <row r="16" spans="2:20" x14ac:dyDescent="0.3">
      <c r="D16" s="11" t="s">
        <v>42</v>
      </c>
      <c r="H16" s="10" t="s">
        <v>32</v>
      </c>
      <c r="K16" s="10" t="s">
        <v>36</v>
      </c>
    </row>
    <row r="17" spans="4:20" x14ac:dyDescent="0.3">
      <c r="D17" s="11" t="s">
        <v>43</v>
      </c>
      <c r="H17" s="10" t="s">
        <v>78</v>
      </c>
      <c r="K17" s="10" t="s">
        <v>37</v>
      </c>
    </row>
    <row r="18" spans="4:20" x14ac:dyDescent="0.3">
      <c r="D18" s="11" t="s">
        <v>90</v>
      </c>
      <c r="H18" s="10" t="s">
        <v>33</v>
      </c>
      <c r="P18" s="10" t="s">
        <v>48</v>
      </c>
      <c r="T18" s="10" t="s">
        <v>82</v>
      </c>
    </row>
    <row r="19" spans="4:20" x14ac:dyDescent="0.3">
      <c r="D19" s="11" t="s">
        <v>88</v>
      </c>
      <c r="P19" s="10" t="s">
        <v>49</v>
      </c>
      <c r="T19" s="10" t="s">
        <v>67</v>
      </c>
    </row>
    <row r="20" spans="4:20" x14ac:dyDescent="0.3">
      <c r="D20" s="11" t="s">
        <v>89</v>
      </c>
      <c r="P20" s="10" t="s">
        <v>50</v>
      </c>
    </row>
    <row r="21" spans="4:20" x14ac:dyDescent="0.3">
      <c r="D21" s="11"/>
      <c r="P21" s="10" t="s">
        <v>29</v>
      </c>
    </row>
    <row r="22" spans="4:20" x14ac:dyDescent="0.3">
      <c r="D22" s="11"/>
      <c r="H22" s="12" t="s">
        <v>54</v>
      </c>
      <c r="M22" s="10" t="s">
        <v>66</v>
      </c>
    </row>
    <row r="23" spans="4:20" ht="15" customHeight="1" x14ac:dyDescent="0.3">
      <c r="D23" s="11"/>
      <c r="H23" s="12" t="s">
        <v>56</v>
      </c>
      <c r="M23" s="10" t="s">
        <v>67</v>
      </c>
    </row>
    <row r="24" spans="4:20" x14ac:dyDescent="0.3">
      <c r="D24" s="11"/>
      <c r="H24" s="12" t="s">
        <v>57</v>
      </c>
    </row>
    <row r="25" spans="4:20" x14ac:dyDescent="0.3">
      <c r="D25" s="11"/>
      <c r="H25" s="12" t="s">
        <v>55</v>
      </c>
    </row>
    <row r="26" spans="4:20" x14ac:dyDescent="0.3">
      <c r="D26" s="11"/>
      <c r="H26" s="10" t="s">
        <v>86</v>
      </c>
    </row>
    <row r="27" spans="4:20" x14ac:dyDescent="0.3">
      <c r="D27" s="11"/>
      <c r="H27" s="10" t="s">
        <v>92</v>
      </c>
    </row>
    <row r="28" spans="4:20" x14ac:dyDescent="0.3">
      <c r="D28" s="11"/>
      <c r="H28" s="12" t="s">
        <v>52</v>
      </c>
    </row>
    <row r="29" spans="4:20" x14ac:dyDescent="0.3">
      <c r="D29" s="11"/>
      <c r="H29" s="12" t="s">
        <v>95</v>
      </c>
    </row>
    <row r="30" spans="4:20" x14ac:dyDescent="0.3">
      <c r="D30" s="11"/>
      <c r="H30" s="12" t="s">
        <v>53</v>
      </c>
    </row>
    <row r="31" spans="4:20" x14ac:dyDescent="0.3">
      <c r="D31" s="11"/>
    </row>
  </sheetData>
  <sheetProtection algorithmName="SHA-512" hashValue="0t4ji5PSj9A6UhCok8SRZqt+5TaJY2cHpbfQkeppSmuQY4brEPbYdWfrFqMUgineCMhzBpxSSR9VNJFl/lhIow==" saltValue="0SvvDB8ok29TVSejSi81pg==" spinCount="100000" sheet="1" objects="1" scenario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Tietolomake</vt:lpstr>
      <vt:lpstr>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Jarmo Tamminen</dc:creator>
  <cp:lastModifiedBy>Kirsi Kuusela-Rikka</cp:lastModifiedBy>
  <dcterms:created xsi:type="dcterms:W3CDTF">2021-04-01T18:14:03Z</dcterms:created>
  <dcterms:modified xsi:type="dcterms:W3CDTF">2022-05-16T08:15:14Z</dcterms:modified>
</cp:coreProperties>
</file>