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aty\Dropbox\Raus\Raisu Lumous ry\Raisu hallinto\Yhdistyksen kokoukset asiakirjat\Syyskokous 2015\"/>
    </mc:Choice>
  </mc:AlternateContent>
  <bookViews>
    <workbookView xWindow="96" yWindow="192" windowWidth="9816" windowHeight="5472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O22" i="1" l="1"/>
  <c r="O35" i="1"/>
  <c r="O17" i="1"/>
  <c r="AA10" i="1"/>
  <c r="AA11" i="1"/>
  <c r="AA12" i="1"/>
  <c r="AA13" i="1"/>
  <c r="AA14" i="1"/>
  <c r="AA15" i="1"/>
  <c r="AA16" i="1"/>
  <c r="AA17" i="1"/>
  <c r="AA18" i="1"/>
  <c r="AA19" i="1"/>
  <c r="AA20" i="1"/>
  <c r="AA9" i="1"/>
  <c r="O30" i="1" l="1"/>
  <c r="O12" i="1"/>
  <c r="O34" i="1"/>
  <c r="O25" i="1"/>
  <c r="O24" i="1"/>
  <c r="O13" i="1"/>
  <c r="O21" i="1"/>
  <c r="O14" i="1"/>
  <c r="O26" i="1"/>
  <c r="O36" i="1"/>
  <c r="O29" i="1"/>
  <c r="O38" i="1"/>
  <c r="O16" i="1"/>
  <c r="O10" i="1"/>
  <c r="O19" i="1"/>
  <c r="O15" i="1"/>
  <c r="O11" i="1"/>
  <c r="O18" i="1"/>
  <c r="O23" i="1"/>
  <c r="O31" i="1"/>
  <c r="O33" i="1"/>
  <c r="O27" i="1"/>
  <c r="O5" i="1" l="1"/>
  <c r="O41" i="1" l="1"/>
  <c r="O42" i="1"/>
  <c r="O20" i="1" l="1"/>
  <c r="O28" i="1"/>
  <c r="O32" i="1"/>
  <c r="O37" i="1"/>
  <c r="O9" i="1"/>
</calcChain>
</file>

<file path=xl/sharedStrings.xml><?xml version="1.0" encoding="utf-8"?>
<sst xmlns="http://schemas.openxmlformats.org/spreadsheetml/2006/main" count="91" uniqueCount="84">
  <si>
    <t>Hiihto</t>
  </si>
  <si>
    <t>Minigolf</t>
  </si>
  <si>
    <t>Suunnistus</t>
  </si>
  <si>
    <t>Olut</t>
  </si>
  <si>
    <t>Räty Janne</t>
  </si>
  <si>
    <t>Pöyhönen Simo</t>
  </si>
  <si>
    <t>Ijas Markku</t>
  </si>
  <si>
    <t>Ijas Sakari</t>
  </si>
  <si>
    <t>Terässika</t>
  </si>
  <si>
    <t>Launis Kasperi</t>
  </si>
  <si>
    <t>Yhteensä</t>
  </si>
  <si>
    <t>Rankkarit</t>
  </si>
  <si>
    <t>Keilaus</t>
  </si>
  <si>
    <t>Räty Heikki</t>
  </si>
  <si>
    <t>Nurminen Henrik</t>
  </si>
  <si>
    <t>Partanen Kimmo</t>
  </si>
  <si>
    <t>Ijas Jouni</t>
  </si>
  <si>
    <t>Aaltonen Ari</t>
  </si>
  <si>
    <t>Sportsika</t>
  </si>
  <si>
    <t>Sportpossu</t>
  </si>
  <si>
    <t>Sportnasu</t>
  </si>
  <si>
    <t>Kesäleirilajit</t>
  </si>
  <si>
    <t>Partanen Pasi</t>
  </si>
  <si>
    <t>Hakanen Mika</t>
  </si>
  <si>
    <t>Valtonen Jari</t>
  </si>
  <si>
    <t>hyl=1p</t>
  </si>
  <si>
    <t>viimeinen=2p</t>
  </si>
  <si>
    <t>voittaja=+1p</t>
  </si>
  <si>
    <t>pisteet=osall. - sija + 2</t>
  </si>
  <si>
    <t>Biljardi</t>
  </si>
  <si>
    <t>Masu</t>
  </si>
  <si>
    <t>Janne</t>
  </si>
  <si>
    <t>Henkka</t>
  </si>
  <si>
    <t>Kimmo</t>
  </si>
  <si>
    <t>Simo</t>
  </si>
  <si>
    <t>Maastojuoksu</t>
  </si>
  <si>
    <t>Tammela Tero</t>
  </si>
  <si>
    <t>Mikstais Roman</t>
  </si>
  <si>
    <t>Ahjoniemi Ismo</t>
  </si>
  <si>
    <t>Niiranen Jarmo</t>
  </si>
  <si>
    <t>Partanen Severi</t>
  </si>
  <si>
    <t>Reponen Jouko</t>
  </si>
  <si>
    <t>Jari</t>
  </si>
  <si>
    <t>Tero</t>
  </si>
  <si>
    <t>Vainikka Jari</t>
  </si>
  <si>
    <t>Ijas Johannes</t>
  </si>
  <si>
    <t>Lentopallo</t>
  </si>
  <si>
    <t>Pohjola Jussi</t>
  </si>
  <si>
    <t>Launis Teija</t>
  </si>
  <si>
    <t>Heiskanen Lauri</t>
  </si>
  <si>
    <t>Hakanen Lari</t>
  </si>
  <si>
    <t>Hakanen Miro</t>
  </si>
  <si>
    <t>Lahti Markku</t>
  </si>
  <si>
    <t>Solonen Markus</t>
  </si>
  <si>
    <t>Hannula Vili</t>
  </si>
  <si>
    <t>Kouhia Tero</t>
  </si>
  <si>
    <t>Kesäleirit:</t>
  </si>
  <si>
    <t>Frisbee</t>
  </si>
  <si>
    <t>Saapas</t>
  </si>
  <si>
    <t>Tikka</t>
  </si>
  <si>
    <t>1.   Masu       50</t>
  </si>
  <si>
    <t>2.   Luigi         42</t>
  </si>
  <si>
    <t>3.   Tero         39</t>
  </si>
  <si>
    <t>4.   Harri       38</t>
  </si>
  <si>
    <t>5.   Jupo        33</t>
  </si>
  <si>
    <t>6.   Kasperi    31</t>
  </si>
  <si>
    <t>7.   Kimmo    26</t>
  </si>
  <si>
    <t>8.   Jamo       24</t>
  </si>
  <si>
    <t>8.   Rommi    24</t>
  </si>
  <si>
    <t>10. Severi     23</t>
  </si>
  <si>
    <t>11. Jari          16</t>
  </si>
  <si>
    <t>12. Ari           13</t>
  </si>
  <si>
    <t>1. Luigi</t>
  </si>
  <si>
    <t>3. Luigi</t>
  </si>
  <si>
    <t>2. Rommi</t>
  </si>
  <si>
    <t>4. Kasperi</t>
  </si>
  <si>
    <t>5. Masu</t>
  </si>
  <si>
    <t>1. Jupo</t>
  </si>
  <si>
    <t>2. Jupo</t>
  </si>
  <si>
    <t>Sija</t>
  </si>
  <si>
    <t>Pisteet</t>
  </si>
  <si>
    <t>Oikarinen Harri</t>
  </si>
  <si>
    <t>Näivö Harri</t>
  </si>
  <si>
    <t>Liettilä Ilkka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</si>
</sst>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2"/>
  <sheetViews>
    <sheetView tabSelected="1" topLeftCell="A2" zoomScaleNormal="100" workbookViewId="0">
      <selection activeCell="A38" sqref="A38"/>
    </sheetView>
  </sheetViews>
  <sheetFormatPr defaultRowHeight="14.4" x14ac:dyDescent="0.3"/>
  <cols>
    <col min="2" max="2" width="14.33203125" bestFit="1" customWidth="1"/>
    <col min="3" max="13" width="8.6640625" customWidth="1"/>
    <col min="14" max="14" width="3.44140625" customWidth="1"/>
    <col min="15" max="15" width="8.88671875" style="1"/>
    <col min="23" max="23" width="13.88671875" customWidth="1"/>
    <col min="28" max="28" width="8.88671875" style="1"/>
  </cols>
  <sheetData>
    <row r="2" spans="1:29" x14ac:dyDescent="0.3">
      <c r="C2" t="s">
        <v>34</v>
      </c>
      <c r="D2" t="s">
        <v>33</v>
      </c>
      <c r="E2" t="s">
        <v>32</v>
      </c>
      <c r="F2" t="s">
        <v>43</v>
      </c>
      <c r="G2" t="s">
        <v>32</v>
      </c>
      <c r="H2" t="s">
        <v>31</v>
      </c>
      <c r="I2" t="s">
        <v>32</v>
      </c>
      <c r="J2" t="s">
        <v>31</v>
      </c>
      <c r="K2" t="s">
        <v>30</v>
      </c>
      <c r="L2" t="s">
        <v>30</v>
      </c>
      <c r="M2" t="s">
        <v>42</v>
      </c>
    </row>
    <row r="3" spans="1:29" x14ac:dyDescent="0.3">
      <c r="C3" s="1" t="s">
        <v>0</v>
      </c>
      <c r="D3" s="1" t="s">
        <v>12</v>
      </c>
      <c r="E3" s="1" t="s">
        <v>29</v>
      </c>
      <c r="F3" s="1" t="s">
        <v>21</v>
      </c>
      <c r="G3" s="1" t="s">
        <v>3</v>
      </c>
      <c r="H3" s="1" t="s">
        <v>1</v>
      </c>
      <c r="I3" s="1" t="s">
        <v>11</v>
      </c>
      <c r="J3" s="1" t="s">
        <v>8</v>
      </c>
      <c r="K3" s="1" t="s">
        <v>35</v>
      </c>
      <c r="L3" s="1" t="s">
        <v>2</v>
      </c>
      <c r="M3" s="1" t="s">
        <v>46</v>
      </c>
      <c r="O3" s="1" t="s">
        <v>10</v>
      </c>
      <c r="Q3" t="s">
        <v>28</v>
      </c>
    </row>
    <row r="4" spans="1:29" x14ac:dyDescent="0.3">
      <c r="A4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Q4" t="s">
        <v>25</v>
      </c>
    </row>
    <row r="5" spans="1:29" x14ac:dyDescent="0.3">
      <c r="A5">
        <v>1</v>
      </c>
      <c r="B5" t="s">
        <v>48</v>
      </c>
      <c r="C5" s="2"/>
      <c r="D5" s="2"/>
      <c r="E5" s="2"/>
      <c r="F5" s="2"/>
      <c r="G5" s="2"/>
      <c r="H5" s="2">
        <v>3</v>
      </c>
      <c r="I5" s="2"/>
      <c r="J5" s="2"/>
      <c r="K5" s="2"/>
      <c r="L5" s="2"/>
      <c r="M5" s="2"/>
      <c r="O5" s="1">
        <f>SUM(C5:N5)</f>
        <v>3</v>
      </c>
      <c r="Q5" t="s">
        <v>26</v>
      </c>
    </row>
    <row r="6" spans="1:29" x14ac:dyDescent="0.3">
      <c r="C6" s="2"/>
      <c r="D6" s="2"/>
      <c r="E6" s="2"/>
      <c r="F6" s="2"/>
      <c r="G6" s="2"/>
      <c r="H6" s="2"/>
      <c r="I6" s="2"/>
      <c r="J6" s="2"/>
      <c r="K6" s="2"/>
      <c r="L6" s="2"/>
      <c r="M6" s="2"/>
      <c r="Q6" t="s">
        <v>27</v>
      </c>
    </row>
    <row r="7" spans="1:29" x14ac:dyDescent="0.3">
      <c r="C7" s="1"/>
      <c r="D7" s="1"/>
      <c r="E7" s="1"/>
      <c r="F7" s="1"/>
      <c r="G7" s="1"/>
      <c r="H7" s="1"/>
      <c r="I7" s="1"/>
      <c r="J7" s="1"/>
      <c r="K7" s="1"/>
      <c r="L7" s="1"/>
      <c r="M7" s="1"/>
      <c r="S7" t="s">
        <v>56</v>
      </c>
    </row>
    <row r="8" spans="1:29" x14ac:dyDescent="0.3">
      <c r="A8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S8" t="s">
        <v>57</v>
      </c>
      <c r="U8" t="s">
        <v>58</v>
      </c>
      <c r="W8" t="s">
        <v>59</v>
      </c>
      <c r="X8" t="s">
        <v>59</v>
      </c>
      <c r="Y8" t="s">
        <v>57</v>
      </c>
      <c r="Z8" t="s">
        <v>58</v>
      </c>
      <c r="AB8" s="1" t="s">
        <v>79</v>
      </c>
      <c r="AC8" t="s">
        <v>80</v>
      </c>
    </row>
    <row r="9" spans="1:29" x14ac:dyDescent="0.3">
      <c r="A9">
        <v>1</v>
      </c>
      <c r="B9" t="s">
        <v>6</v>
      </c>
      <c r="D9">
        <v>6</v>
      </c>
      <c r="F9">
        <v>11</v>
      </c>
      <c r="G9">
        <v>4</v>
      </c>
      <c r="H9">
        <v>4</v>
      </c>
      <c r="L9">
        <v>4</v>
      </c>
      <c r="O9" s="1">
        <f>SUM(C9:N9)</f>
        <v>29</v>
      </c>
      <c r="S9" t="s">
        <v>77</v>
      </c>
      <c r="T9">
        <v>14</v>
      </c>
      <c r="U9" t="s">
        <v>72</v>
      </c>
      <c r="V9">
        <v>14</v>
      </c>
      <c r="W9" t="s">
        <v>60</v>
      </c>
      <c r="X9" s="1">
        <v>14</v>
      </c>
      <c r="Y9">
        <v>9</v>
      </c>
      <c r="Z9">
        <v>11</v>
      </c>
      <c r="AA9">
        <f>SUM(X9:Z9)</f>
        <v>34</v>
      </c>
      <c r="AB9" s="1">
        <v>3</v>
      </c>
      <c r="AC9">
        <v>11</v>
      </c>
    </row>
    <row r="10" spans="1:29" x14ac:dyDescent="0.3">
      <c r="A10">
        <v>2</v>
      </c>
      <c r="B10" t="s">
        <v>4</v>
      </c>
      <c r="D10">
        <v>12</v>
      </c>
      <c r="E10">
        <v>2</v>
      </c>
      <c r="H10">
        <v>8</v>
      </c>
      <c r="J10">
        <v>6</v>
      </c>
      <c r="O10" s="1">
        <f>SUM(C10:N10)</f>
        <v>28</v>
      </c>
      <c r="S10" t="s">
        <v>74</v>
      </c>
      <c r="T10">
        <v>12</v>
      </c>
      <c r="U10" t="s">
        <v>78</v>
      </c>
      <c r="V10">
        <v>12</v>
      </c>
      <c r="W10" t="s">
        <v>61</v>
      </c>
      <c r="X10" s="1">
        <v>12</v>
      </c>
      <c r="Y10">
        <v>11</v>
      </c>
      <c r="Z10">
        <v>14</v>
      </c>
      <c r="AA10">
        <f t="shared" ref="AA10:AA20" si="0">SUM(X10:Z10)</f>
        <v>37</v>
      </c>
      <c r="AB10" s="1">
        <v>1</v>
      </c>
      <c r="AC10">
        <v>14</v>
      </c>
    </row>
    <row r="11" spans="1:29" x14ac:dyDescent="0.3">
      <c r="A11">
        <v>3</v>
      </c>
      <c r="B11" t="s">
        <v>24</v>
      </c>
      <c r="D11">
        <v>8</v>
      </c>
      <c r="F11">
        <v>3</v>
      </c>
      <c r="G11">
        <v>6</v>
      </c>
      <c r="M11">
        <v>10</v>
      </c>
      <c r="O11" s="1">
        <f>SUM(C11:N11)</f>
        <v>27</v>
      </c>
      <c r="S11" t="s">
        <v>73</v>
      </c>
      <c r="T11">
        <v>11</v>
      </c>
      <c r="V11">
        <v>11</v>
      </c>
      <c r="W11" t="s">
        <v>62</v>
      </c>
      <c r="X11" s="1">
        <v>11</v>
      </c>
      <c r="Y11">
        <v>8</v>
      </c>
      <c r="Z11">
        <v>11</v>
      </c>
      <c r="AA11">
        <f t="shared" si="0"/>
        <v>30</v>
      </c>
      <c r="AB11" s="1">
        <v>4</v>
      </c>
      <c r="AC11">
        <v>10</v>
      </c>
    </row>
    <row r="12" spans="1:29" x14ac:dyDescent="0.3">
      <c r="A12">
        <v>4</v>
      </c>
      <c r="B12" t="s">
        <v>9</v>
      </c>
      <c r="F12">
        <v>9</v>
      </c>
      <c r="G12">
        <v>9</v>
      </c>
      <c r="H12">
        <v>5</v>
      </c>
      <c r="J12">
        <v>2</v>
      </c>
      <c r="O12" s="1">
        <f>SUM(C12:N12)</f>
        <v>25</v>
      </c>
      <c r="S12" t="s">
        <v>75</v>
      </c>
      <c r="T12">
        <v>10</v>
      </c>
      <c r="W12" t="s">
        <v>63</v>
      </c>
      <c r="X12" s="1">
        <v>10</v>
      </c>
      <c r="Y12">
        <v>8</v>
      </c>
      <c r="Z12">
        <v>11</v>
      </c>
      <c r="AA12">
        <f t="shared" si="0"/>
        <v>29</v>
      </c>
      <c r="AB12" s="1">
        <v>5</v>
      </c>
      <c r="AC12">
        <v>9</v>
      </c>
    </row>
    <row r="13" spans="1:29" x14ac:dyDescent="0.3">
      <c r="A13">
        <v>5</v>
      </c>
      <c r="B13" t="s">
        <v>39</v>
      </c>
      <c r="D13">
        <v>10</v>
      </c>
      <c r="F13">
        <v>5</v>
      </c>
      <c r="G13">
        <v>7</v>
      </c>
      <c r="O13" s="1">
        <f>SUM(C13:N13)</f>
        <v>22</v>
      </c>
      <c r="S13" t="s">
        <v>76</v>
      </c>
      <c r="T13">
        <v>9</v>
      </c>
      <c r="W13" t="s">
        <v>64</v>
      </c>
      <c r="X13" s="1">
        <v>9</v>
      </c>
      <c r="Y13">
        <v>14</v>
      </c>
      <c r="Z13">
        <v>12</v>
      </c>
      <c r="AA13">
        <f t="shared" si="0"/>
        <v>35</v>
      </c>
      <c r="AB13" s="1">
        <v>2</v>
      </c>
      <c r="AC13">
        <v>12</v>
      </c>
    </row>
    <row r="14" spans="1:29" x14ac:dyDescent="0.3">
      <c r="A14">
        <v>5</v>
      </c>
      <c r="B14" t="s">
        <v>15</v>
      </c>
      <c r="D14">
        <v>9</v>
      </c>
      <c r="F14">
        <v>6</v>
      </c>
      <c r="J14">
        <v>4</v>
      </c>
      <c r="M14">
        <v>3</v>
      </c>
      <c r="O14" s="1">
        <f>SUM(C14:N14)</f>
        <v>22</v>
      </c>
      <c r="T14">
        <v>8</v>
      </c>
      <c r="W14" t="s">
        <v>65</v>
      </c>
      <c r="X14" s="1">
        <v>8</v>
      </c>
      <c r="Y14">
        <v>10</v>
      </c>
      <c r="Z14">
        <v>11</v>
      </c>
      <c r="AA14">
        <f t="shared" si="0"/>
        <v>29</v>
      </c>
      <c r="AB14" s="1">
        <v>5</v>
      </c>
      <c r="AC14">
        <v>9</v>
      </c>
    </row>
    <row r="15" spans="1:29" x14ac:dyDescent="0.3">
      <c r="A15">
        <v>7</v>
      </c>
      <c r="B15" t="s">
        <v>36</v>
      </c>
      <c r="D15">
        <v>4</v>
      </c>
      <c r="F15">
        <v>10</v>
      </c>
      <c r="M15">
        <v>7</v>
      </c>
      <c r="O15" s="1">
        <f>SUM(C15:N15)</f>
        <v>21</v>
      </c>
      <c r="W15" t="s">
        <v>66</v>
      </c>
      <c r="X15" s="1">
        <v>7</v>
      </c>
      <c r="Y15">
        <v>8</v>
      </c>
      <c r="Z15">
        <v>11</v>
      </c>
      <c r="AA15">
        <f t="shared" si="0"/>
        <v>26</v>
      </c>
      <c r="AB15" s="1">
        <v>8</v>
      </c>
      <c r="AC15">
        <v>6</v>
      </c>
    </row>
    <row r="16" spans="1:29" x14ac:dyDescent="0.3">
      <c r="A16">
        <v>8</v>
      </c>
      <c r="B16" t="s">
        <v>47</v>
      </c>
      <c r="F16">
        <v>12</v>
      </c>
      <c r="G16">
        <v>3</v>
      </c>
      <c r="O16" s="1">
        <f>SUM(C16:N16)</f>
        <v>15</v>
      </c>
      <c r="W16" t="s">
        <v>67</v>
      </c>
      <c r="X16" s="1">
        <v>6</v>
      </c>
      <c r="Y16">
        <v>8</v>
      </c>
      <c r="Z16">
        <v>11</v>
      </c>
      <c r="AA16">
        <f t="shared" si="0"/>
        <v>25</v>
      </c>
      <c r="AB16" s="1">
        <v>9</v>
      </c>
      <c r="AC16">
        <v>5</v>
      </c>
    </row>
    <row r="17" spans="1:29" x14ac:dyDescent="0.3">
      <c r="A17">
        <v>9</v>
      </c>
      <c r="B17" t="s">
        <v>83</v>
      </c>
      <c r="F17">
        <v>14</v>
      </c>
      <c r="O17" s="1">
        <f>SUM(C17:N17)</f>
        <v>14</v>
      </c>
      <c r="W17" t="s">
        <v>68</v>
      </c>
      <c r="X17" s="1">
        <v>5</v>
      </c>
      <c r="Y17">
        <v>12</v>
      </c>
      <c r="Z17">
        <v>11</v>
      </c>
      <c r="AA17">
        <f t="shared" si="0"/>
        <v>28</v>
      </c>
      <c r="AB17" s="1">
        <v>7</v>
      </c>
      <c r="AC17">
        <v>7</v>
      </c>
    </row>
    <row r="18" spans="1:29" x14ac:dyDescent="0.3">
      <c r="A18">
        <v>10</v>
      </c>
      <c r="B18" t="s">
        <v>17</v>
      </c>
      <c r="D18">
        <v>2</v>
      </c>
      <c r="F18">
        <v>2</v>
      </c>
      <c r="G18">
        <v>5</v>
      </c>
      <c r="H18">
        <v>2</v>
      </c>
      <c r="O18" s="1">
        <f>SUM(C18:N18)</f>
        <v>11</v>
      </c>
      <c r="W18" t="s">
        <v>69</v>
      </c>
      <c r="X18" s="1">
        <v>4</v>
      </c>
      <c r="Y18">
        <v>8</v>
      </c>
      <c r="Z18">
        <v>11</v>
      </c>
      <c r="AA18">
        <f t="shared" si="0"/>
        <v>23</v>
      </c>
      <c r="AB18" s="1">
        <v>10</v>
      </c>
      <c r="AC18">
        <v>4</v>
      </c>
    </row>
    <row r="19" spans="1:29" x14ac:dyDescent="0.3">
      <c r="A19">
        <v>11</v>
      </c>
      <c r="B19" t="s">
        <v>44</v>
      </c>
      <c r="C19">
        <v>5</v>
      </c>
      <c r="L19">
        <v>5</v>
      </c>
      <c r="O19" s="1">
        <f>SUM(C19:N19)</f>
        <v>10</v>
      </c>
      <c r="W19" t="s">
        <v>70</v>
      </c>
      <c r="X19" s="1">
        <v>3</v>
      </c>
      <c r="Y19">
        <v>8</v>
      </c>
      <c r="Z19">
        <v>11</v>
      </c>
      <c r="AA19">
        <f t="shared" si="0"/>
        <v>22</v>
      </c>
      <c r="AB19" s="1">
        <v>11</v>
      </c>
      <c r="AC19">
        <v>3</v>
      </c>
    </row>
    <row r="20" spans="1:29" x14ac:dyDescent="0.3">
      <c r="A20">
        <v>12</v>
      </c>
      <c r="B20" t="s">
        <v>7</v>
      </c>
      <c r="D20">
        <v>3</v>
      </c>
      <c r="H20">
        <v>6</v>
      </c>
      <c r="O20" s="1">
        <f>SUM(C20:N20)</f>
        <v>9</v>
      </c>
      <c r="W20" t="s">
        <v>71</v>
      </c>
      <c r="X20" s="1">
        <v>2</v>
      </c>
      <c r="Y20">
        <v>8</v>
      </c>
      <c r="Z20">
        <v>11</v>
      </c>
      <c r="AA20">
        <f t="shared" si="0"/>
        <v>21</v>
      </c>
      <c r="AB20" s="1">
        <v>12</v>
      </c>
      <c r="AC20">
        <v>2</v>
      </c>
    </row>
    <row r="21" spans="1:29" x14ac:dyDescent="0.3">
      <c r="A21">
        <v>12</v>
      </c>
      <c r="B21" t="s">
        <v>14</v>
      </c>
      <c r="E21">
        <v>4</v>
      </c>
      <c r="H21">
        <v>3</v>
      </c>
      <c r="I21">
        <v>2</v>
      </c>
      <c r="O21" s="1">
        <f>SUM(C21:N21)</f>
        <v>9</v>
      </c>
    </row>
    <row r="22" spans="1:29" x14ac:dyDescent="0.3">
      <c r="A22">
        <v>12</v>
      </c>
      <c r="B22" t="s">
        <v>81</v>
      </c>
      <c r="F22">
        <v>9</v>
      </c>
      <c r="O22" s="1">
        <f>SUM(C22:N22)</f>
        <v>9</v>
      </c>
    </row>
    <row r="23" spans="1:29" x14ac:dyDescent="0.3">
      <c r="A23">
        <v>15</v>
      </c>
      <c r="B23" t="s">
        <v>38</v>
      </c>
      <c r="M23">
        <v>8</v>
      </c>
      <c r="O23" s="1">
        <f>SUM(C23:N23)</f>
        <v>8</v>
      </c>
    </row>
    <row r="24" spans="1:29" x14ac:dyDescent="0.3">
      <c r="A24">
        <v>15</v>
      </c>
      <c r="B24" t="s">
        <v>37</v>
      </c>
      <c r="F24">
        <v>7</v>
      </c>
      <c r="G24">
        <v>1</v>
      </c>
      <c r="O24" s="1">
        <f>SUM(C24:N24)</f>
        <v>8</v>
      </c>
    </row>
    <row r="25" spans="1:29" x14ac:dyDescent="0.3">
      <c r="A25">
        <v>17</v>
      </c>
      <c r="B25" t="s">
        <v>52</v>
      </c>
      <c r="L25">
        <v>7</v>
      </c>
      <c r="O25" s="1">
        <f>SUM(C25:N25)</f>
        <v>7</v>
      </c>
    </row>
    <row r="26" spans="1:29" x14ac:dyDescent="0.3">
      <c r="A26">
        <v>17</v>
      </c>
      <c r="B26" t="s">
        <v>82</v>
      </c>
      <c r="D26">
        <v>7</v>
      </c>
      <c r="O26" s="1">
        <f>SUM(C26:N26)</f>
        <v>7</v>
      </c>
    </row>
    <row r="27" spans="1:29" x14ac:dyDescent="0.3">
      <c r="A27">
        <v>19</v>
      </c>
      <c r="B27" t="s">
        <v>55</v>
      </c>
      <c r="M27">
        <v>6</v>
      </c>
      <c r="O27" s="1">
        <f>SUM(C27:N27)</f>
        <v>6</v>
      </c>
    </row>
    <row r="28" spans="1:29" x14ac:dyDescent="0.3">
      <c r="A28">
        <v>19</v>
      </c>
      <c r="B28" t="s">
        <v>45</v>
      </c>
      <c r="C28">
        <v>3</v>
      </c>
      <c r="L28">
        <v>3</v>
      </c>
      <c r="O28" s="1">
        <f>SUM(C28:N28)</f>
        <v>6</v>
      </c>
    </row>
    <row r="29" spans="1:29" x14ac:dyDescent="0.3">
      <c r="A29">
        <v>19</v>
      </c>
      <c r="B29" t="s">
        <v>5</v>
      </c>
      <c r="C29">
        <v>3</v>
      </c>
      <c r="J29">
        <v>3</v>
      </c>
      <c r="O29" s="1">
        <f>SUM(C29:N29)</f>
        <v>6</v>
      </c>
    </row>
    <row r="30" spans="1:29" x14ac:dyDescent="0.3">
      <c r="A30">
        <v>19</v>
      </c>
      <c r="B30" t="s">
        <v>13</v>
      </c>
      <c r="I30">
        <v>6</v>
      </c>
      <c r="O30" s="1">
        <f>SUM(C30:N30)</f>
        <v>6</v>
      </c>
    </row>
    <row r="31" spans="1:29" x14ac:dyDescent="0.3">
      <c r="A31">
        <v>23</v>
      </c>
      <c r="B31" t="s">
        <v>22</v>
      </c>
      <c r="D31">
        <v>5</v>
      </c>
      <c r="O31" s="1">
        <f>SUM(C31:N31)</f>
        <v>5</v>
      </c>
    </row>
    <row r="32" spans="1:29" x14ac:dyDescent="0.3">
      <c r="A32">
        <v>23</v>
      </c>
      <c r="B32" t="s">
        <v>54</v>
      </c>
      <c r="M32">
        <v>5</v>
      </c>
      <c r="O32" s="1">
        <f>SUM(C32:N32)</f>
        <v>5</v>
      </c>
    </row>
    <row r="33" spans="1:15" x14ac:dyDescent="0.3">
      <c r="A33">
        <v>25</v>
      </c>
      <c r="B33" t="s">
        <v>23</v>
      </c>
      <c r="I33">
        <v>4</v>
      </c>
      <c r="O33" s="1">
        <f>SUM(C33:N33)</f>
        <v>4</v>
      </c>
    </row>
    <row r="34" spans="1:15" x14ac:dyDescent="0.3">
      <c r="A34">
        <v>25</v>
      </c>
      <c r="B34" t="s">
        <v>53</v>
      </c>
      <c r="M34">
        <v>4</v>
      </c>
      <c r="O34" s="1">
        <f>SUM(C34:N34)</f>
        <v>4</v>
      </c>
    </row>
    <row r="35" spans="1:15" x14ac:dyDescent="0.3">
      <c r="A35">
        <v>25</v>
      </c>
      <c r="B35" t="s">
        <v>40</v>
      </c>
      <c r="F35">
        <v>4</v>
      </c>
      <c r="O35" s="1">
        <f>SUM(C35:N35)</f>
        <v>4</v>
      </c>
    </row>
    <row r="36" spans="1:15" x14ac:dyDescent="0.3">
      <c r="A36">
        <v>28</v>
      </c>
      <c r="B36" t="s">
        <v>49</v>
      </c>
      <c r="I36">
        <v>3</v>
      </c>
      <c r="O36" s="1">
        <f>SUM(C36:N36)</f>
        <v>3</v>
      </c>
    </row>
    <row r="37" spans="1:15" x14ac:dyDescent="0.3">
      <c r="A37">
        <v>29</v>
      </c>
      <c r="B37" t="s">
        <v>16</v>
      </c>
      <c r="M37">
        <v>2</v>
      </c>
      <c r="O37" s="1">
        <f>SUM(C37:N37)</f>
        <v>2</v>
      </c>
    </row>
    <row r="38" spans="1:15" x14ac:dyDescent="0.3">
      <c r="A38">
        <v>29</v>
      </c>
      <c r="B38" t="s">
        <v>41</v>
      </c>
      <c r="L38">
        <v>2</v>
      </c>
      <c r="O38" s="1">
        <f>SUM(C38:N38)</f>
        <v>2</v>
      </c>
    </row>
    <row r="40" spans="1:15" x14ac:dyDescent="0.3">
      <c r="A40" t="s">
        <v>20</v>
      </c>
    </row>
    <row r="41" spans="1:15" x14ac:dyDescent="0.3">
      <c r="A41">
        <v>1</v>
      </c>
      <c r="B41" t="s">
        <v>50</v>
      </c>
      <c r="I41">
        <v>4</v>
      </c>
      <c r="O41" s="1">
        <f>SUM(C41:N41)</f>
        <v>4</v>
      </c>
    </row>
    <row r="42" spans="1:15" x14ac:dyDescent="0.3">
      <c r="A42">
        <v>2</v>
      </c>
      <c r="B42" t="s">
        <v>51</v>
      </c>
      <c r="I42">
        <v>2</v>
      </c>
      <c r="O42" s="1">
        <f>SUM(C42:N42)</f>
        <v>2</v>
      </c>
    </row>
  </sheetData>
  <sortState ref="B9:O38">
    <sortCondition descending="1" ref="O9:O3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Slu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Kasperi</dc:creator>
  <cp:lastModifiedBy>Räty Janne</cp:lastModifiedBy>
  <dcterms:created xsi:type="dcterms:W3CDTF">2011-12-07T10:32:50Z</dcterms:created>
  <dcterms:modified xsi:type="dcterms:W3CDTF">2015-11-27T16:23:41Z</dcterms:modified>
</cp:coreProperties>
</file>