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22860" windowHeight="9552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<sst xmlns="http://schemas.openxmlformats.org/spreadsheetml/2006/main" count="56" uniqueCount="56">
  <si>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EKL Oulun piirin keilamestaruus 7.10.2021 Ylivieska</t>
  </si>
  <si>
    <t>Pekka Louhimaa</t>
  </si>
  <si>
    <t>tulos</t>
  </si>
  <si>
    <t>yht.</t>
  </si>
  <si>
    <t>jouk.tulos</t>
  </si>
  <si>
    <t>Erkki Ojala</t>
  </si>
  <si>
    <t xml:space="preserve">Veikko Ruotsalainen </t>
  </si>
  <si>
    <t>Ylivieska II</t>
  </si>
  <si>
    <t>Oulu I</t>
  </si>
  <si>
    <t>Pekka Marjakangas</t>
  </si>
  <si>
    <t>Mikko Kopakkala</t>
  </si>
  <si>
    <t>Kari Löfbacka</t>
  </si>
  <si>
    <t>1.</t>
  </si>
  <si>
    <t>2.</t>
  </si>
  <si>
    <t>Raahe II</t>
  </si>
  <si>
    <t>Marja Nissinen</t>
  </si>
  <si>
    <t>Pauli Pitkäkangas</t>
  </si>
  <si>
    <t>Frans Säily</t>
  </si>
  <si>
    <t>3.</t>
  </si>
  <si>
    <t>4.</t>
  </si>
  <si>
    <t>Ylivieska I</t>
  </si>
  <si>
    <t>Eija Marjakangas</t>
  </si>
  <si>
    <t>Seija Männikkö</t>
  </si>
  <si>
    <t>Raija Heljasvio</t>
  </si>
  <si>
    <t xml:space="preserve">ero </t>
  </si>
  <si>
    <t>5.</t>
  </si>
  <si>
    <t>Raahe I</t>
  </si>
  <si>
    <t>Juhani Rajaniemi</t>
  </si>
  <si>
    <t>Oskari Salimaa</t>
  </si>
  <si>
    <t>Olavi Silvasti</t>
  </si>
  <si>
    <t>6.</t>
  </si>
  <si>
    <t>Nivala II</t>
  </si>
  <si>
    <t>Teuvo Palosaari</t>
  </si>
  <si>
    <t>Keijo Torssonen</t>
  </si>
  <si>
    <t>Heikki Kaarlela</t>
  </si>
  <si>
    <t>7.</t>
  </si>
  <si>
    <t>Rantalakeus I</t>
  </si>
  <si>
    <t>Jouko Etelä</t>
  </si>
  <si>
    <t>Toivo Timonen</t>
  </si>
  <si>
    <t>Vuokko Järvenpää</t>
  </si>
  <si>
    <t>8.</t>
  </si>
  <si>
    <t>Rantalakeus II</t>
  </si>
  <si>
    <t>Tapio Piippo</t>
  </si>
  <si>
    <t>Antero Kokko</t>
  </si>
  <si>
    <t>Salme Pirkola</t>
  </si>
  <si>
    <t xml:space="preserve">9. </t>
  </si>
  <si>
    <t>Ylivieska III</t>
  </si>
  <si>
    <t>Seppo Sorvisto</t>
  </si>
  <si>
    <t>Keijo Nurmenniemi</t>
  </si>
  <si>
    <t>Keijo Somero</t>
  </si>
  <si>
    <t>10.</t>
  </si>
  <si>
    <t>Nivala I</t>
  </si>
  <si>
    <t>Vappu Oja</t>
  </si>
  <si>
    <t>Marjatta Kaarlela</t>
  </si>
  <si>
    <t>Maija Pyy</t>
  </si>
  <si>
    <t>ikähyv.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</si>
</sst>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2"/>
      <color rgb="FF7F7F7F"/>
      <name val="Arial"/>
      <family val="2"/>
    </font>
    <font>
      <b/>
      <sz val="12"/>
      <color theme="1"/>
      <name val="Arial"/>
      <family val="2"/>
    </font>
    <font>
      <sz val="12"/>
      <color rgb="FF3F3F76"/>
      <name val="Arial"/>
      <family val="2"/>
    </font>
    <font>
      <b/>
      <sz val="12"/>
      <color theme="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1" applyNumberFormat="0" applyFont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1" fillId="29" borderId="2" applyNumberFormat="0" applyAlignment="0" applyProtection="0"/>
    <xf numFmtId="0" fontId="22" fillId="0" borderId="3" applyNumberFormat="0" applyFill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0" fontId="30" fillId="31" borderId="2" applyNumberFormat="0" applyAlignment="0" applyProtection="0"/>
    <xf numFmtId="0" fontId="31" fillId="32" borderId="8" applyNumberFormat="0" applyAlignment="0" applyProtection="0"/>
    <xf numFmtId="0" fontId="32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9" fillId="0" borderId="0" xfId="0" applyFont="1" applyAlignment="1">
      <alignment/>
    </xf>
    <xf numFmtId="0" fontId="0" fillId="0" borderId="0" xfId="0" applyBorder="1" applyAlignment="1">
      <alignment/>
    </xf>
    <xf numFmtId="0" fontId="29" fillId="0" borderId="0" xfId="0" applyFont="1" applyBorder="1" applyAlignment="1">
      <alignment/>
    </xf>
    <xf numFmtId="0" fontId="0" fillId="0" borderId="0" xfId="0" applyAlignment="1">
      <alignment horizontal="center"/>
    </xf>
    <xf numFmtId="0" fontId="29" fillId="0" borderId="0" xfId="0" applyFont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I12" sqref="I12"/>
    </sheetView>
  </sheetViews>
  <sheetFormatPr defaultColWidth="8.88671875" defaultRowHeight="15"/>
  <cols>
    <col min="1" max="1" width="5.5546875" style="0" customWidth="1"/>
    <col min="2" max="2" width="12.4453125" style="0" customWidth="1"/>
    <col min="3" max="3" width="16.88671875" style="0" customWidth="1"/>
    <col min="4" max="4" width="5.77734375" style="0" customWidth="1"/>
    <col min="5" max="5" width="6.3359375" style="0" customWidth="1"/>
    <col min="6" max="6" width="6.5546875" style="0" customWidth="1"/>
    <col min="7" max="7" width="7.88671875" style="0" customWidth="1"/>
    <col min="8" max="8" width="6.21484375" style="0" customWidth="1"/>
  </cols>
  <sheetData>
    <row r="1" spans="1:2" ht="15">
      <c r="A1" s="4"/>
      <c r="B1" s="1" t="s">
        <v>0</v>
      </c>
    </row>
    <row r="2" ht="15">
      <c r="A2" s="4"/>
    </row>
    <row r="3" spans="1:8" ht="15">
      <c r="A3" s="4"/>
      <c r="D3" t="s">
        <v>55</v>
      </c>
      <c r="E3" s="4" t="s">
        <v>2</v>
      </c>
      <c r="F3" s="4" t="s">
        <v>3</v>
      </c>
      <c r="G3" t="s">
        <v>4</v>
      </c>
      <c r="H3" s="4" t="s">
        <v>24</v>
      </c>
    </row>
    <row r="4" spans="1:7" ht="15">
      <c r="A4" s="4"/>
      <c r="B4" s="2"/>
      <c r="C4" s="2"/>
      <c r="D4" s="2"/>
      <c r="E4" s="2"/>
      <c r="F4" s="2"/>
      <c r="G4" s="2"/>
    </row>
    <row r="5" spans="1:7" ht="15">
      <c r="A5" s="5" t="s">
        <v>12</v>
      </c>
      <c r="B5" s="3" t="s">
        <v>7</v>
      </c>
      <c r="C5" s="2" t="s">
        <v>9</v>
      </c>
      <c r="D5" s="2">
        <v>36</v>
      </c>
      <c r="E5" s="2">
        <v>1156</v>
      </c>
      <c r="F5" s="2">
        <f>D5+E5</f>
        <v>1192</v>
      </c>
      <c r="G5" s="2"/>
    </row>
    <row r="6" spans="1:7" ht="15">
      <c r="A6" s="5"/>
      <c r="B6" s="2"/>
      <c r="C6" s="2" t="s">
        <v>10</v>
      </c>
      <c r="D6" s="2">
        <v>84</v>
      </c>
      <c r="E6" s="2">
        <v>1087</v>
      </c>
      <c r="F6" s="2">
        <f>D6+E6</f>
        <v>1171</v>
      </c>
      <c r="G6" s="2"/>
    </row>
    <row r="7" spans="1:7" ht="15">
      <c r="A7" s="5"/>
      <c r="B7" s="2"/>
      <c r="C7" s="2" t="s">
        <v>11</v>
      </c>
      <c r="D7" s="2">
        <v>102</v>
      </c>
      <c r="E7" s="2">
        <v>1129</v>
      </c>
      <c r="F7" s="3">
        <f>D7+E7</f>
        <v>1231</v>
      </c>
      <c r="G7" s="3">
        <f>F5+F6+F7</f>
        <v>3594</v>
      </c>
    </row>
    <row r="8" ht="15">
      <c r="A8" s="5"/>
    </row>
    <row r="9" spans="1:6" ht="15">
      <c r="A9" s="5" t="s">
        <v>13</v>
      </c>
      <c r="B9" s="1" t="s">
        <v>14</v>
      </c>
      <c r="C9" t="s">
        <v>15</v>
      </c>
      <c r="D9">
        <v>108</v>
      </c>
      <c r="E9">
        <v>945</v>
      </c>
      <c r="F9">
        <f>D9+E9</f>
        <v>1053</v>
      </c>
    </row>
    <row r="10" spans="1:6" ht="15">
      <c r="A10" s="5"/>
      <c r="C10" t="s">
        <v>16</v>
      </c>
      <c r="D10">
        <v>102</v>
      </c>
      <c r="E10">
        <v>978</v>
      </c>
      <c r="F10">
        <f>D10+E10</f>
        <v>1080</v>
      </c>
    </row>
    <row r="11" spans="1:8" ht="15">
      <c r="A11" s="5"/>
      <c r="C11" t="s">
        <v>17</v>
      </c>
      <c r="D11">
        <v>180</v>
      </c>
      <c r="E11">
        <v>993</v>
      </c>
      <c r="F11" s="1">
        <f>D11+E11</f>
        <v>1173</v>
      </c>
      <c r="G11" s="1">
        <f>F9+F10+F11</f>
        <v>3306</v>
      </c>
      <c r="H11">
        <f>G11-G7</f>
        <v>-288</v>
      </c>
    </row>
    <row r="12" ht="15">
      <c r="A12" s="5"/>
    </row>
    <row r="13" spans="1:7" ht="15">
      <c r="A13" s="5" t="s">
        <v>18</v>
      </c>
      <c r="B13" s="3" t="s">
        <v>8</v>
      </c>
      <c r="C13" s="2" t="s">
        <v>1</v>
      </c>
      <c r="D13" s="2">
        <v>78</v>
      </c>
      <c r="E13" s="2">
        <v>964</v>
      </c>
      <c r="F13" s="2">
        <f>D13+E13</f>
        <v>1042</v>
      </c>
      <c r="G13" s="2"/>
    </row>
    <row r="14" spans="1:7" ht="15">
      <c r="A14" s="5"/>
      <c r="B14" s="2"/>
      <c r="C14" s="2" t="s">
        <v>5</v>
      </c>
      <c r="D14" s="2">
        <v>48</v>
      </c>
      <c r="E14" s="2">
        <v>1150</v>
      </c>
      <c r="F14" s="3">
        <f>D14+E14</f>
        <v>1198</v>
      </c>
      <c r="G14" s="2"/>
    </row>
    <row r="15" spans="1:8" ht="15">
      <c r="A15" s="5"/>
      <c r="B15" s="2"/>
      <c r="C15" s="2" t="s">
        <v>6</v>
      </c>
      <c r="D15" s="2">
        <v>66</v>
      </c>
      <c r="E15" s="2">
        <v>983</v>
      </c>
      <c r="F15" s="2">
        <f>D15+E15</f>
        <v>1049</v>
      </c>
      <c r="G15" s="3">
        <f>F13+F14+F15</f>
        <v>3289</v>
      </c>
      <c r="H15">
        <f>G15-G7</f>
        <v>-305</v>
      </c>
    </row>
    <row r="16" ht="15">
      <c r="A16" s="5"/>
    </row>
    <row r="17" spans="1:6" ht="15">
      <c r="A17" s="5" t="s">
        <v>19</v>
      </c>
      <c r="B17" s="1" t="s">
        <v>20</v>
      </c>
      <c r="C17" t="s">
        <v>21</v>
      </c>
      <c r="D17">
        <v>66</v>
      </c>
      <c r="E17">
        <v>936</v>
      </c>
      <c r="F17">
        <f>D17+E17</f>
        <v>1002</v>
      </c>
    </row>
    <row r="18" spans="1:6" ht="15">
      <c r="A18" s="5"/>
      <c r="C18" t="s">
        <v>22</v>
      </c>
      <c r="D18">
        <v>126</v>
      </c>
      <c r="E18">
        <v>967</v>
      </c>
      <c r="F18" s="1">
        <f>D18+E18</f>
        <v>1093</v>
      </c>
    </row>
    <row r="19" spans="1:8" ht="15">
      <c r="A19" s="5"/>
      <c r="C19" t="s">
        <v>23</v>
      </c>
      <c r="D19">
        <v>82</v>
      </c>
      <c r="E19">
        <v>996</v>
      </c>
      <c r="F19">
        <f>D19+E19</f>
        <v>1078</v>
      </c>
      <c r="G19" s="1">
        <f>F17+F18+F19</f>
        <v>3173</v>
      </c>
      <c r="H19">
        <f>G19-G7</f>
        <v>-421</v>
      </c>
    </row>
    <row r="20" ht="15">
      <c r="A20" s="5"/>
    </row>
    <row r="21" spans="1:6" ht="15">
      <c r="A21" s="5" t="s">
        <v>25</v>
      </c>
      <c r="B21" s="1" t="s">
        <v>26</v>
      </c>
      <c r="C21" t="s">
        <v>27</v>
      </c>
      <c r="D21">
        <v>36</v>
      </c>
      <c r="E21">
        <v>1009</v>
      </c>
      <c r="F21">
        <f>D21+E21</f>
        <v>1045</v>
      </c>
    </row>
    <row r="22" spans="1:6" ht="15">
      <c r="A22" s="5"/>
      <c r="C22" t="s">
        <v>28</v>
      </c>
      <c r="D22">
        <v>108</v>
      </c>
      <c r="E22">
        <v>943</v>
      </c>
      <c r="F22">
        <f>D22+E22</f>
        <v>1051</v>
      </c>
    </row>
    <row r="23" spans="1:8" ht="15">
      <c r="A23" s="5"/>
      <c r="C23" t="s">
        <v>29</v>
      </c>
      <c r="D23">
        <v>60</v>
      </c>
      <c r="E23">
        <v>996</v>
      </c>
      <c r="F23" s="1">
        <f>D23+E23</f>
        <v>1056</v>
      </c>
      <c r="G23" s="1">
        <f>F21+F22+F23</f>
        <v>3152</v>
      </c>
      <c r="H23">
        <f>G23-G7</f>
        <v>-442</v>
      </c>
    </row>
    <row r="24" ht="15">
      <c r="A24" s="1"/>
    </row>
    <row r="25" spans="1:6" ht="15">
      <c r="A25" s="5" t="s">
        <v>30</v>
      </c>
      <c r="B25" s="1" t="s">
        <v>31</v>
      </c>
      <c r="C25" t="s">
        <v>32</v>
      </c>
      <c r="D25">
        <v>42</v>
      </c>
      <c r="E25">
        <v>869</v>
      </c>
      <c r="F25">
        <f>D25+E25</f>
        <v>911</v>
      </c>
    </row>
    <row r="26" spans="1:6" ht="15">
      <c r="A26" s="5"/>
      <c r="C26" t="s">
        <v>33</v>
      </c>
      <c r="D26">
        <v>54</v>
      </c>
      <c r="E26">
        <v>882</v>
      </c>
      <c r="F26">
        <f>D26+E26</f>
        <v>936</v>
      </c>
    </row>
    <row r="27" spans="1:8" ht="15">
      <c r="A27" s="5"/>
      <c r="C27" t="s">
        <v>34</v>
      </c>
      <c r="D27">
        <v>54</v>
      </c>
      <c r="E27">
        <v>950</v>
      </c>
      <c r="F27" s="1">
        <f>D27+E27</f>
        <v>1004</v>
      </c>
      <c r="G27" s="1">
        <f>F25+F26+F27</f>
        <v>2851</v>
      </c>
      <c r="H27">
        <f>G27-G7</f>
        <v>-743</v>
      </c>
    </row>
    <row r="28" ht="15">
      <c r="A28" s="5"/>
    </row>
    <row r="29" spans="1:6" ht="15">
      <c r="A29" s="5" t="s">
        <v>35</v>
      </c>
      <c r="B29" s="1" t="s">
        <v>36</v>
      </c>
      <c r="C29" t="s">
        <v>37</v>
      </c>
      <c r="D29">
        <v>48</v>
      </c>
      <c r="E29">
        <v>847</v>
      </c>
      <c r="F29">
        <f>D29+E29</f>
        <v>895</v>
      </c>
    </row>
    <row r="30" spans="1:6" ht="15">
      <c r="A30" s="5"/>
      <c r="C30" t="s">
        <v>38</v>
      </c>
      <c r="D30">
        <v>66</v>
      </c>
      <c r="E30">
        <v>888</v>
      </c>
      <c r="F30" s="1">
        <f>D30+E30</f>
        <v>954</v>
      </c>
    </row>
    <row r="31" spans="1:8" ht="15">
      <c r="A31" s="5"/>
      <c r="C31" t="s">
        <v>39</v>
      </c>
      <c r="D31">
        <v>126</v>
      </c>
      <c r="E31">
        <v>772</v>
      </c>
      <c r="F31">
        <f>D31+E31</f>
        <v>898</v>
      </c>
      <c r="G31" s="1">
        <f>F29+F30+F31</f>
        <v>2747</v>
      </c>
      <c r="H31">
        <f>G31-G7</f>
        <v>-847</v>
      </c>
    </row>
    <row r="32" ht="15">
      <c r="A32" s="5"/>
    </row>
    <row r="33" spans="1:6" ht="15">
      <c r="A33" s="5" t="s">
        <v>40</v>
      </c>
      <c r="B33" s="1" t="s">
        <v>41</v>
      </c>
      <c r="C33" t="s">
        <v>42</v>
      </c>
      <c r="D33">
        <v>66</v>
      </c>
      <c r="E33">
        <v>819</v>
      </c>
      <c r="F33">
        <f>D33+E33</f>
        <v>885</v>
      </c>
    </row>
    <row r="34" spans="1:6" ht="15">
      <c r="A34" s="5"/>
      <c r="C34" t="s">
        <v>43</v>
      </c>
      <c r="D34">
        <v>102</v>
      </c>
      <c r="E34">
        <v>877</v>
      </c>
      <c r="F34" s="1">
        <f>D34+E34</f>
        <v>979</v>
      </c>
    </row>
    <row r="35" spans="1:8" ht="15">
      <c r="A35" s="5"/>
      <c r="C35" t="s">
        <v>44</v>
      </c>
      <c r="D35">
        <v>138</v>
      </c>
      <c r="E35">
        <v>744</v>
      </c>
      <c r="F35">
        <f>D35+E35</f>
        <v>882</v>
      </c>
      <c r="G35" s="1">
        <f>F33+F34+F35</f>
        <v>2746</v>
      </c>
      <c r="H35">
        <f>G35-G7</f>
        <v>-848</v>
      </c>
    </row>
    <row r="36" ht="15">
      <c r="A36" s="5"/>
    </row>
    <row r="37" spans="1:6" ht="15">
      <c r="A37" s="5" t="s">
        <v>45</v>
      </c>
      <c r="B37" s="1" t="s">
        <v>46</v>
      </c>
      <c r="C37" t="s">
        <v>47</v>
      </c>
      <c r="D37">
        <v>78</v>
      </c>
      <c r="E37">
        <v>797</v>
      </c>
      <c r="F37">
        <f>D37+E37</f>
        <v>875</v>
      </c>
    </row>
    <row r="38" spans="1:6" ht="15">
      <c r="A38" s="1"/>
      <c r="C38" t="s">
        <v>48</v>
      </c>
      <c r="D38">
        <v>60</v>
      </c>
      <c r="E38">
        <v>829</v>
      </c>
      <c r="F38">
        <f>D38+E38</f>
        <v>889</v>
      </c>
    </row>
    <row r="39" spans="1:8" ht="15">
      <c r="A39" s="1"/>
      <c r="C39" t="s">
        <v>49</v>
      </c>
      <c r="D39">
        <v>108</v>
      </c>
      <c r="E39">
        <v>841</v>
      </c>
      <c r="F39" s="1">
        <f>D39+E39</f>
        <v>949</v>
      </c>
      <c r="G39" s="1">
        <f>F37+F38+F39</f>
        <v>2713</v>
      </c>
      <c r="H39">
        <f>G39-G7</f>
        <v>-881</v>
      </c>
    </row>
    <row r="40" ht="15">
      <c r="A40" s="1"/>
    </row>
    <row r="41" spans="1:6" ht="15">
      <c r="A41" s="5" t="s">
        <v>50</v>
      </c>
      <c r="B41" s="1" t="s">
        <v>51</v>
      </c>
      <c r="C41" t="s">
        <v>52</v>
      </c>
      <c r="D41">
        <v>114</v>
      </c>
      <c r="E41">
        <v>678</v>
      </c>
      <c r="F41">
        <f>D41+E41</f>
        <v>792</v>
      </c>
    </row>
    <row r="42" spans="3:6" ht="15">
      <c r="C42" t="s">
        <v>53</v>
      </c>
      <c r="D42">
        <v>96</v>
      </c>
      <c r="E42">
        <v>988</v>
      </c>
      <c r="F42" s="1">
        <f>D42+E42</f>
        <v>1084</v>
      </c>
    </row>
    <row r="43" spans="3:8" ht="15">
      <c r="C43" t="s">
        <v>54</v>
      </c>
      <c r="D43">
        <v>114</v>
      </c>
      <c r="E43">
        <v>563</v>
      </c>
      <c r="F43">
        <f>D43+E43</f>
        <v>677</v>
      </c>
      <c r="G43" s="1">
        <f>F41+F42+F43</f>
        <v>2553</v>
      </c>
      <c r="H43">
        <f>G43-G7</f>
        <v>-1041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Omistaja</dc:creator>
  <cp:keywords/>
  <dc:description/>
  <cp:lastModifiedBy>Omistaja</cp:lastModifiedBy>
  <cp:lastPrinted>2021-10-08T12:52:19Z</cp:lastPrinted>
  <dcterms:created xsi:type="dcterms:W3CDTF">2021-10-08T12:07:13Z</dcterms:created>
  <dcterms:modified xsi:type="dcterms:W3CDTF">2021-10-08T12:53:16Z</dcterms:modified>
  <cp:category/>
  <cp:version/>
  <cp:contentType/>
  <cp:contentStatus/>
</cp:coreProperties>
</file>