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KU58\"/>
    </mc:Choice>
  </mc:AlternateContent>
  <xr:revisionPtr revIDLastSave="0" documentId="13_ncr:1_{51FC6CF1-4910-47DF-9E09-C19086164AE1}" xr6:coauthVersionLast="47" xr6:coauthVersionMax="47" xr10:uidLastSave="{00000000-0000-0000-0000-000000000000}"/>
  <bookViews>
    <workbookView xWindow="-108" yWindow="-108" windowWidth="23256" windowHeight="12120" activeTab="1" xr2:uid="{37CD3E46-129F-4B47-94B2-191D7F45AC45}"/>
  </bookViews>
  <sheets>
    <sheet name="osallistujat" sheetId="1" r:id="rId1"/>
    <sheet name="ennätykset" sheetId="8" r:id="rId2"/>
    <sheet name="5" sheetId="5" r:id="rId3"/>
    <sheet name="10" sheetId="7" r:id="rId4"/>
    <sheet name="2024" sheetId="6" r:id="rId5"/>
    <sheet name="2023" sheetId="3" r:id="rId6"/>
    <sheet name="2022" sheetId="2" r:id="rId7"/>
    <sheet name="2021" sheetId="4" r:id="rId8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1" l="1"/>
  <c r="E4" i="1"/>
  <c r="E3" i="1"/>
  <c r="E2" i="1"/>
</calcChain>
</file>

<file path=xl/sharedStrings.xml><?xml version="1.0" encoding="utf-8"?>
<sst xmlns="http://schemas.openxmlformats.org/spreadsheetml/2006/main" count="3103" uniqueCount="674">
  <si>
    <t>Hannu Granberg</t>
  </si>
  <si>
    <t>Lahden Ahkera</t>
  </si>
  <si>
    <t>Johannes Brunila</t>
  </si>
  <si>
    <t>Brunos Physique Club</t>
  </si>
  <si>
    <t>Samuli Mattila</t>
  </si>
  <si>
    <t>Hämeenlinnan Tarmo</t>
  </si>
  <si>
    <t>Teppo Malinen</t>
  </si>
  <si>
    <t>Triathlon Suomi ry</t>
  </si>
  <si>
    <t>Joona Heikkerö</t>
  </si>
  <si>
    <t>Porvoon Urheilijat</t>
  </si>
  <si>
    <t>Juhani Pietarinen</t>
  </si>
  <si>
    <t>Kenttäurheilijat-58</t>
  </si>
  <si>
    <t>Jani Salmi</t>
  </si>
  <si>
    <t>Elias Mäntynen</t>
  </si>
  <si>
    <t>KU-58</t>
  </si>
  <si>
    <t>Olli Jyrkkiö</t>
  </si>
  <si>
    <t>Samu Toivonen</t>
  </si>
  <si>
    <t>Baran Günay</t>
  </si>
  <si>
    <t>Lauri Adenius</t>
  </si>
  <si>
    <t>Matthew Hicks</t>
  </si>
  <si>
    <t>Pori</t>
  </si>
  <si>
    <t>Anssi Juvonen</t>
  </si>
  <si>
    <t>Nikke Tomminen</t>
  </si>
  <si>
    <t>Speedsters</t>
  </si>
  <si>
    <t>Olli Laine</t>
  </si>
  <si>
    <t>Phul</t>
  </si>
  <si>
    <t>KUY</t>
  </si>
  <si>
    <t>Mikael Hyvönen</t>
  </si>
  <si>
    <t>Jääkarhu Iman</t>
  </si>
  <si>
    <t>Julius Fau</t>
  </si>
  <si>
    <t>Jari Uusitalo</t>
  </si>
  <si>
    <t>Miehet 40v (5,0 km)</t>
  </si>
  <si>
    <t>Sija</t>
  </si>
  <si>
    <t>Nro</t>
  </si>
  <si>
    <t>Nimi</t>
  </si>
  <si>
    <t>Seura</t>
  </si>
  <si>
    <t>Tulos</t>
  </si>
  <si>
    <t>Ero</t>
  </si>
  <si>
    <t>Jani Strömsholm</t>
  </si>
  <si>
    <t>Ku 58</t>
  </si>
  <si>
    <t>Ville Hellman</t>
  </si>
  <si>
    <t>Matti Vuorinen</t>
  </si>
  <si>
    <t>Antti Mattila</t>
  </si>
  <si>
    <t>Helsingin Juoksijat</t>
  </si>
  <si>
    <t>Juhana Mikkola</t>
  </si>
  <si>
    <t>Vantaa</t>
  </si>
  <si>
    <t>Marko Savolainen</t>
  </si>
  <si>
    <t>Kenttäurheilijat -58</t>
  </si>
  <si>
    <t>Jori Mattila</t>
  </si>
  <si>
    <t>Markku Pehkonen</t>
  </si>
  <si>
    <t>Rajakylä Vantaa</t>
  </si>
  <si>
    <t>Jukka Andberg</t>
  </si>
  <si>
    <t>Jussi Turpeenoja</t>
  </si>
  <si>
    <t>Leo Virtanen</t>
  </si>
  <si>
    <t>Mikko Lehtiniemi</t>
  </si>
  <si>
    <t>Helsinki</t>
  </si>
  <si>
    <t>Esa Koli</t>
  </si>
  <si>
    <t>FMR</t>
  </si>
  <si>
    <t>Jussi Laimio</t>
  </si>
  <si>
    <t>Musta Neliö</t>
  </si>
  <si>
    <t>Jari Taskinen</t>
  </si>
  <si>
    <t>Forssa</t>
  </si>
  <si>
    <t>Marko Martikainen</t>
  </si>
  <si>
    <t>Mårten Hellman</t>
  </si>
  <si>
    <t>IF Sibbo-Vargarna</t>
  </si>
  <si>
    <t>Petri Kirves</t>
  </si>
  <si>
    <t>Olli Hirn</t>
  </si>
  <si>
    <t>Mikko Parantainen</t>
  </si>
  <si>
    <t>Kirkkonummi</t>
  </si>
  <si>
    <t>Martti Näsäkkälä</t>
  </si>
  <si>
    <t>Miehet 50v (5,0 km)</t>
  </si>
  <si>
    <t>Seamus Holohan</t>
  </si>
  <si>
    <t>Markus Melamies</t>
  </si>
  <si>
    <t>Jouni Puustelli</t>
  </si>
  <si>
    <t>Riku Mikkonen</t>
  </si>
  <si>
    <t>Tuomas Nupponen</t>
  </si>
  <si>
    <t>Kari Virtanen</t>
  </si>
  <si>
    <t>Kimmo Heikkinen</t>
  </si>
  <si>
    <t>Loviisan Kestävyysjuoksijat</t>
  </si>
  <si>
    <t>Petri Svärd</t>
  </si>
  <si>
    <t>Uolevi Nurmi</t>
  </si>
  <si>
    <t>Salon Vilpas/FU</t>
  </si>
  <si>
    <t>Juha-Pekka Nurmela</t>
  </si>
  <si>
    <t>Niklas Tallqvist</t>
  </si>
  <si>
    <t>Runners High</t>
  </si>
  <si>
    <t>Mikko Ylönen</t>
  </si>
  <si>
    <t>Laatulasset</t>
  </si>
  <si>
    <t>Timo Röyskö</t>
  </si>
  <si>
    <t>Helsinki Triathlon</t>
  </si>
  <si>
    <t>Marko Kiiskinen</t>
  </si>
  <si>
    <t>Stamina TC</t>
  </si>
  <si>
    <t>Sergei Gurzhiev</t>
  </si>
  <si>
    <t>Keravan Urheilijat</t>
  </si>
  <si>
    <t>Mika Pullinen</t>
  </si>
  <si>
    <t>Marko Malinen</t>
  </si>
  <si>
    <t>Jouni Jurmu</t>
  </si>
  <si>
    <t>Ari Ojanen</t>
  </si>
  <si>
    <t>Länsitupa</t>
  </si>
  <si>
    <t>Julle Kuhakoski</t>
  </si>
  <si>
    <t>KONE hissit</t>
  </si>
  <si>
    <t>Pekka Hyvönen</t>
  </si>
  <si>
    <t>Tommy Sundholm</t>
  </si>
  <si>
    <t>Timo Jääskeläinen</t>
  </si>
  <si>
    <t>Runners Club</t>
  </si>
  <si>
    <t>Timo Paasonen</t>
  </si>
  <si>
    <t>Tom Rosenback</t>
  </si>
  <si>
    <t>Miehet 60v (5,0 km)</t>
  </si>
  <si>
    <t>Jarmo Viitanen</t>
  </si>
  <si>
    <t>Jukka-Pekka Hassinen</t>
  </si>
  <si>
    <t>Lauri Palva</t>
  </si>
  <si>
    <t>Jorma Niemi</t>
  </si>
  <si>
    <t>Ilmari Absetz</t>
  </si>
  <si>
    <t>Häjyt</t>
  </si>
  <si>
    <t>Seppo Vanhala</t>
  </si>
  <si>
    <t>Peter Ståhl</t>
  </si>
  <si>
    <t>If.sibbovargarna</t>
  </si>
  <si>
    <t>Reijo Niemelä</t>
  </si>
  <si>
    <t>Team BMW</t>
  </si>
  <si>
    <t>Jari Sainio</t>
  </si>
  <si>
    <t>Miehet 19v (5,0 km)</t>
  </si>
  <si>
    <t>Karri Kuusinen</t>
  </si>
  <si>
    <t>HKV</t>
  </si>
  <si>
    <t>Otso Leinonen</t>
  </si>
  <si>
    <t>Nurmijärven Yleisurheilu</t>
  </si>
  <si>
    <t>Ville Korhonen</t>
  </si>
  <si>
    <t>Tuomas Kuusinen</t>
  </si>
  <si>
    <t>Lynx</t>
  </si>
  <si>
    <t>Max Hatakka</t>
  </si>
  <si>
    <t>Matias Hirn</t>
  </si>
  <si>
    <t>If Sibbo-Vargarna</t>
  </si>
  <si>
    <t>Samuli Saarikoski</t>
  </si>
  <si>
    <t>Naiset yleinen (5,0 km)</t>
  </si>
  <si>
    <t>Emma Hakala</t>
  </si>
  <si>
    <t>Espoon Tapiot</t>
  </si>
  <si>
    <t>Iida Haataja</t>
  </si>
  <si>
    <t>Oulun Pyrintö</t>
  </si>
  <si>
    <t>Saara Ylisaukko-Oja</t>
  </si>
  <si>
    <t>JP-Paloturvallisuus Oy</t>
  </si>
  <si>
    <t>Leena Mäkäräinen</t>
  </si>
  <si>
    <t>Minna Hirvonen</t>
  </si>
  <si>
    <t>Suvi Rantala</t>
  </si>
  <si>
    <t>Sanna Lakoma</t>
  </si>
  <si>
    <t>Tuuli Janhunen</t>
  </si>
  <si>
    <t>Viivi Halme</t>
  </si>
  <si>
    <t>Kajsa Suurnäkki</t>
  </si>
  <si>
    <t>Myrskylän Myrsky</t>
  </si>
  <si>
    <t>Iines Maaronen</t>
  </si>
  <si>
    <t>Paula Malinen</t>
  </si>
  <si>
    <t>Runners High Juoksuklubi</t>
  </si>
  <si>
    <t>Fanni Sundholm</t>
  </si>
  <si>
    <t>Tuusula</t>
  </si>
  <si>
    <t>Iina Lohvansuu</t>
  </si>
  <si>
    <t>Krista Virtanen</t>
  </si>
  <si>
    <t>Naiset 40v (5,0 km)</t>
  </si>
  <si>
    <t>Heidi Anttila</t>
  </si>
  <si>
    <t>Vantaan Salamat</t>
  </si>
  <si>
    <t>Anna-Liisa Stenvall</t>
  </si>
  <si>
    <t>Anu Pitkänen</t>
  </si>
  <si>
    <t>Tanja Manninen</t>
  </si>
  <si>
    <t>Susanna Pehkonen</t>
  </si>
  <si>
    <t>Karolina Baszarkiewicz</t>
  </si>
  <si>
    <t>Mäntsälä</t>
  </si>
  <si>
    <t>Sanna Härkönen</t>
  </si>
  <si>
    <t>Hanna Rosti</t>
  </si>
  <si>
    <t>KeUi triathlon</t>
  </si>
  <si>
    <t>Hanna Taskinen</t>
  </si>
  <si>
    <t>Kaveri Saminathan</t>
  </si>
  <si>
    <t>Ina Liljeström</t>
  </si>
  <si>
    <t>Sipoo</t>
  </si>
  <si>
    <t>Naiset 50v (5,0 km)</t>
  </si>
  <si>
    <t>Anna-Mari Himanen</t>
  </si>
  <si>
    <t>Katri Vuori</t>
  </si>
  <si>
    <t>KeUi Triathlon</t>
  </si>
  <si>
    <t>Anne Rasku</t>
  </si>
  <si>
    <t>Sari Koivu</t>
  </si>
  <si>
    <t>Liedon Luja</t>
  </si>
  <si>
    <t>Sanna Suur-Hamari</t>
  </si>
  <si>
    <t>KeUi Teiathlon</t>
  </si>
  <si>
    <t>Mirjam Huttunen</t>
  </si>
  <si>
    <t>Margit Huttunen</t>
  </si>
  <si>
    <t>Anne Hyvönen</t>
  </si>
  <si>
    <t>Heljä Franssila</t>
  </si>
  <si>
    <t>Katiska Ensemble</t>
  </si>
  <si>
    <t>Anna Tuominen</t>
  </si>
  <si>
    <t>Espoon Etanat</t>
  </si>
  <si>
    <t>Hyvinkään Juoksijat</t>
  </si>
  <si>
    <t>Naiset 19v (5,0 km)</t>
  </si>
  <si>
    <t>Marianne Salmi</t>
  </si>
  <si>
    <t>Miida Wasström</t>
  </si>
  <si>
    <t>Miehet kunto 10km (5,0 km)</t>
  </si>
  <si>
    <t>Mikko Vastaranta</t>
  </si>
  <si>
    <t>Joensuun Pyöräilijät</t>
  </si>
  <si>
    <t>Tero Alanko</t>
  </si>
  <si>
    <t>Risto Parviainen</t>
  </si>
  <si>
    <t>MoGold Racing</t>
  </si>
  <si>
    <t>Jussi Kinnari</t>
  </si>
  <si>
    <t>Mika Wiisak</t>
  </si>
  <si>
    <t>Paavo Hakkarainen</t>
  </si>
  <si>
    <t>Henri Palmroth</t>
  </si>
  <si>
    <t>Hyrylän Reipas</t>
  </si>
  <si>
    <t>Anssi Kuisti</t>
  </si>
  <si>
    <t>Janne Helenius</t>
  </si>
  <si>
    <t>Lempäälä</t>
  </si>
  <si>
    <t>Heikki Tontti</t>
  </si>
  <si>
    <t>Aatu Kiiskinen</t>
  </si>
  <si>
    <t>Sami Enonkoski</t>
  </si>
  <si>
    <t>Timo Tervo</t>
  </si>
  <si>
    <t>Ville Voipio</t>
  </si>
  <si>
    <t>Paloheinän Bengalit</t>
  </si>
  <si>
    <t>Hans Grönholm</t>
  </si>
  <si>
    <t>Dik-35</t>
  </si>
  <si>
    <t>Naiset kunto 10 km (5,0 km)</t>
  </si>
  <si>
    <t>Outi Ukonmaanaho-Leinonen</t>
  </si>
  <si>
    <t>Roosa Roth</t>
  </si>
  <si>
    <t>Päivi Vesalainen</t>
  </si>
  <si>
    <t>Marjo Vanha</t>
  </si>
  <si>
    <t>Hanne Siikavirta</t>
  </si>
  <si>
    <t>Taru Tarnanen</t>
  </si>
  <si>
    <t>Endurance</t>
  </si>
  <si>
    <t>Miehet yleinen (5,0 km)</t>
  </si>
  <si>
    <t>Tuomas Hapola</t>
  </si>
  <si>
    <t>Suunto</t>
  </si>
  <si>
    <t>Niklas Koski</t>
  </si>
  <si>
    <t>Kai Langel</t>
  </si>
  <si>
    <t>Thefinncabin.com</t>
  </si>
  <si>
    <t>Mikko Välilahti</t>
  </si>
  <si>
    <t>Team PT Santtu</t>
  </si>
  <si>
    <t>Henri Sotavalta</t>
  </si>
  <si>
    <t>Joonas Karttunen</t>
  </si>
  <si>
    <t>Sakari Ranta</t>
  </si>
  <si>
    <t>Yleisurheilu-Team</t>
  </si>
  <si>
    <t>Oleg Fedorov</t>
  </si>
  <si>
    <t>F-Secure</t>
  </si>
  <si>
    <t>Eetu Salokari</t>
  </si>
  <si>
    <t>Peter Heikkerö</t>
  </si>
  <si>
    <t>Oliver Backman</t>
  </si>
  <si>
    <t>Hamarin elo</t>
  </si>
  <si>
    <t>Teemu Saarela</t>
  </si>
  <si>
    <t>Lasse Majaniemi</t>
  </si>
  <si>
    <t>Jussi Kumpula</t>
  </si>
  <si>
    <t>If sibbo vargarna</t>
  </si>
  <si>
    <t>Timo Nikula</t>
  </si>
  <si>
    <t>Tomi Mäkelä</t>
  </si>
  <si>
    <t>Pihkaniskat</t>
  </si>
  <si>
    <t>Kari Jagt</t>
  </si>
  <si>
    <t>Mustaneliö</t>
  </si>
  <si>
    <t>Asennustiimi.fi</t>
  </si>
  <si>
    <t>ARDF Finland</t>
  </si>
  <si>
    <t>Jan-Cristian Qvick</t>
  </si>
  <si>
    <t>Mikko Ropponen</t>
  </si>
  <si>
    <t>FC Mojo</t>
  </si>
  <si>
    <t>Séamus Holohan</t>
  </si>
  <si>
    <t>Ilpo Huolman</t>
  </si>
  <si>
    <t>Jussi Ahdinkallio</t>
  </si>
  <si>
    <t>Timo Leppäkorpi</t>
  </si>
  <si>
    <t>Mika Perkiömäki</t>
  </si>
  <si>
    <t>RC Eemeli</t>
  </si>
  <si>
    <t>Vesa-Matti Masalin</t>
  </si>
  <si>
    <t>Porvoo</t>
  </si>
  <si>
    <t>Juha Heininen</t>
  </si>
  <si>
    <t>Markku Hyvönen</t>
  </si>
  <si>
    <t>Jukka Salminen</t>
  </si>
  <si>
    <t>Fred Keus</t>
  </si>
  <si>
    <t>Triathlon Vantaa</t>
  </si>
  <si>
    <t>IF Sibbo Vargarna</t>
  </si>
  <si>
    <t>Mikko Jalovaara</t>
  </si>
  <si>
    <t>Gräddviks Snigel</t>
  </si>
  <si>
    <t>Petri Tegelberg</t>
  </si>
  <si>
    <t>Mika Toiviainen</t>
  </si>
  <si>
    <t>Espoo</t>
  </si>
  <si>
    <t>Ifsibbovargarna</t>
  </si>
  <si>
    <t>Arto Majaniemi</t>
  </si>
  <si>
    <t>Akromäen Akatemia</t>
  </si>
  <si>
    <t>Kari Koski</t>
  </si>
  <si>
    <t>Joel Vuohtoniemi</t>
  </si>
  <si>
    <t>Viipurin Urheilijat</t>
  </si>
  <si>
    <t>Katarina Skräddar</t>
  </si>
  <si>
    <t>Laura Heikkilä</t>
  </si>
  <si>
    <t>Satu Uuttu</t>
  </si>
  <si>
    <t>Anne Lyytinen</t>
  </si>
  <si>
    <t>Virpi Taipale</t>
  </si>
  <si>
    <t>Annette Haukka</t>
  </si>
  <si>
    <t>Nooramarja Parikka</t>
  </si>
  <si>
    <t>Vilma Pyykkönen</t>
  </si>
  <si>
    <t>Tiia-Lotta Tuominen</t>
  </si>
  <si>
    <t>Aida Safina</t>
  </si>
  <si>
    <t>Päivi Enden</t>
  </si>
  <si>
    <t>Janina Rajala</t>
  </si>
  <si>
    <t>Matilda Suonpää</t>
  </si>
  <si>
    <t>Meretta Söderlund</t>
  </si>
  <si>
    <t>Johanna Moilanen</t>
  </si>
  <si>
    <t>Elena Barrios</t>
  </si>
  <si>
    <t>Matleena Suonpää</t>
  </si>
  <si>
    <t>Sanna Oksanen</t>
  </si>
  <si>
    <t>Kirsi Roine</t>
  </si>
  <si>
    <t>Triathlon vantaa</t>
  </si>
  <si>
    <t>Nurmijärven yleisurheilu</t>
  </si>
  <si>
    <t>Johanna Havula</t>
  </si>
  <si>
    <t>Henna Hellstén</t>
  </si>
  <si>
    <t>Merle Hirtentreu</t>
  </si>
  <si>
    <t>Porvoon Akilles</t>
  </si>
  <si>
    <t>Kuusankosken Urheiluseura</t>
  </si>
  <si>
    <t>Eerika Lipsanen</t>
  </si>
  <si>
    <t>Minna Arkko-Huumonen</t>
  </si>
  <si>
    <t>Nina Nummela</t>
  </si>
  <si>
    <t>Kerttunen Katri-Susan</t>
  </si>
  <si>
    <t>Sirpa Jalovaara</t>
  </si>
  <si>
    <t>Naiset 60v (5,0 km)</t>
  </si>
  <si>
    <t>Seija Nurmi</t>
  </si>
  <si>
    <t>Kerkkon Urheilijat</t>
  </si>
  <si>
    <t>Helmiemilia Malin</t>
  </si>
  <si>
    <t>Heinolan Isku</t>
  </si>
  <si>
    <t>Meeri Saha</t>
  </si>
  <si>
    <t>Miehet kunto 5 km (5,0 km)</t>
  </si>
  <si>
    <t>Risko Nogelainen</t>
  </si>
  <si>
    <t>Hannu Lamminaho</t>
  </si>
  <si>
    <t>DSV</t>
  </si>
  <si>
    <t>Kaipolan Vire</t>
  </si>
  <si>
    <t>Juha Martikainen</t>
  </si>
  <si>
    <t>Jari Pekonen</t>
  </si>
  <si>
    <t>Sampo Lauhikari</t>
  </si>
  <si>
    <t>Markku Juopperi</t>
  </si>
  <si>
    <t>SpoVe</t>
  </si>
  <si>
    <t>Kauko Harteva</t>
  </si>
  <si>
    <t>TeamRaju</t>
  </si>
  <si>
    <t>Tomi Pekonen</t>
  </si>
  <si>
    <t>Naiset kunto 5 km (5,0 km)</t>
  </si>
  <si>
    <t>Anni Lappela</t>
  </si>
  <si>
    <t>Sanna Eväkallio</t>
  </si>
  <si>
    <t>Jonna Tupasalo</t>
  </si>
  <si>
    <t>Team Liitävät Lenkkarit</t>
  </si>
  <si>
    <t>10 km</t>
  </si>
  <si>
    <t>Miehet 40 v (5,0 km)</t>
  </si>
  <si>
    <t>M 5 km tiejuoksu/RR</t>
  </si>
  <si>
    <t>Jukka Hyttinen</t>
  </si>
  <si>
    <t>SavonlRie</t>
  </si>
  <si>
    <t>16.18</t>
  </si>
  <si>
    <t>Otto Saikkonen</t>
  </si>
  <si>
    <t>-</t>
  </si>
  <si>
    <t>16.41</t>
  </si>
  <si>
    <t>Konsta Kajan</t>
  </si>
  <si>
    <t>IFSibboV</t>
  </si>
  <si>
    <t>16.49</t>
  </si>
  <si>
    <t>Topias Kajan</t>
  </si>
  <si>
    <t>17.23</t>
  </si>
  <si>
    <t>Juho Ylipekkala</t>
  </si>
  <si>
    <t>LappUM</t>
  </si>
  <si>
    <t>17.32</t>
  </si>
  <si>
    <t>Toni Pasanen</t>
  </si>
  <si>
    <t>17.40</t>
  </si>
  <si>
    <t>Daniel Äikäs</t>
  </si>
  <si>
    <t>17.47</t>
  </si>
  <si>
    <t>Jani Ylisaukko-oja</t>
  </si>
  <si>
    <t>PosPy</t>
  </si>
  <si>
    <t>18.13</t>
  </si>
  <si>
    <t>HelsJuo</t>
  </si>
  <si>
    <t>18.19</t>
  </si>
  <si>
    <t>18.23</t>
  </si>
  <si>
    <t>Mikko Sallinen</t>
  </si>
  <si>
    <t>18.27</t>
  </si>
  <si>
    <t>Andrei Magron</t>
  </si>
  <si>
    <t>EST</t>
  </si>
  <si>
    <t>uk</t>
  </si>
  <si>
    <t>Antti Rikkinen</t>
  </si>
  <si>
    <t>18.36</t>
  </si>
  <si>
    <t>Hannu Vento</t>
  </si>
  <si>
    <t>TaipVei</t>
  </si>
  <si>
    <t>18.48</t>
  </si>
  <si>
    <t>(Vantaa)</t>
  </si>
  <si>
    <t>18.54</t>
  </si>
  <si>
    <t>Mikko Pulkkinen</t>
  </si>
  <si>
    <t>18.58</t>
  </si>
  <si>
    <t>PorvU</t>
  </si>
  <si>
    <t>19.00</t>
  </si>
  <si>
    <t>Jakob Lindholm</t>
  </si>
  <si>
    <t>(Helsinki)</t>
  </si>
  <si>
    <t>Jukka Eskelinen</t>
  </si>
  <si>
    <t>VaajKuo</t>
  </si>
  <si>
    <t>Juhani Ahdinkallio</t>
  </si>
  <si>
    <t>19.17</t>
  </si>
  <si>
    <t>19.23</t>
  </si>
  <si>
    <t>Ossi Kokkonen</t>
  </si>
  <si>
    <t>Downt</t>
  </si>
  <si>
    <t>19.29</t>
  </si>
  <si>
    <t>Janne Juhala</t>
  </si>
  <si>
    <t>19.33</t>
  </si>
  <si>
    <t>Petri Juuti</t>
  </si>
  <si>
    <t>19.37</t>
  </si>
  <si>
    <t>Mikko Mäkelä</t>
  </si>
  <si>
    <t>19.40</t>
  </si>
  <si>
    <t>19.50</t>
  </si>
  <si>
    <t>KymUV</t>
  </si>
  <si>
    <t>20.00</t>
  </si>
  <si>
    <t>Jukka Pasanen</t>
  </si>
  <si>
    <t>20.48</t>
  </si>
  <si>
    <t>Mikko Laukkanen</t>
  </si>
  <si>
    <t>FinnMR</t>
  </si>
  <si>
    <t>21.19</t>
  </si>
  <si>
    <t>Juhani Konu</t>
  </si>
  <si>
    <t>21.34</t>
  </si>
  <si>
    <t>21.50</t>
  </si>
  <si>
    <t>Eino Lång</t>
  </si>
  <si>
    <t>HyvJuo</t>
  </si>
  <si>
    <t>21.58</t>
  </si>
  <si>
    <t>22.39</t>
  </si>
  <si>
    <t>Harri Mannermaa</t>
  </si>
  <si>
    <t>23.27</t>
  </si>
  <si>
    <t>Harri Näppäri</t>
  </si>
  <si>
    <t>LoimLei</t>
  </si>
  <si>
    <t>24.34</t>
  </si>
  <si>
    <t>Esko Urpilainen</t>
  </si>
  <si>
    <t>LahtiSp</t>
  </si>
  <si>
    <t>24.42</t>
  </si>
  <si>
    <t>25.15</t>
  </si>
  <si>
    <t>25.25</t>
  </si>
  <si>
    <t>26.22</t>
  </si>
  <si>
    <t>26.51</t>
  </si>
  <si>
    <t>Spove</t>
  </si>
  <si>
    <t>Jorma Tiiri</t>
  </si>
  <si>
    <t>28.50</t>
  </si>
  <si>
    <t>Nina Leivo</t>
  </si>
  <si>
    <t>NurmijYU</t>
  </si>
  <si>
    <t>18.43</t>
  </si>
  <si>
    <t>Anna-Stiina Erkkilä</t>
  </si>
  <si>
    <t>EspTa</t>
  </si>
  <si>
    <t>18.45</t>
  </si>
  <si>
    <t>19.39</t>
  </si>
  <si>
    <t>19.45</t>
  </si>
  <si>
    <t>19.52</t>
  </si>
  <si>
    <t>19.53</t>
  </si>
  <si>
    <t>RunClub</t>
  </si>
  <si>
    <t>Laura Hievanen</t>
  </si>
  <si>
    <t>21.15</t>
  </si>
  <si>
    <t>Tara Vaittinen</t>
  </si>
  <si>
    <t>EsboIF</t>
  </si>
  <si>
    <t>KerkkU</t>
  </si>
  <si>
    <t>22.33</t>
  </si>
  <si>
    <t>22.52</t>
  </si>
  <si>
    <t>Jaana Kinnari</t>
  </si>
  <si>
    <t>LiedLu</t>
  </si>
  <si>
    <t>24.57</t>
  </si>
  <si>
    <t>25.23</t>
  </si>
  <si>
    <t>2021 (26.3.2022)</t>
  </si>
  <si>
    <t>18.01</t>
  </si>
  <si>
    <t>19.01</t>
  </si>
  <si>
    <t>19.05</t>
  </si>
  <si>
    <t>21.12</t>
  </si>
  <si>
    <t>27.01</t>
  </si>
  <si>
    <t>20:01</t>
  </si>
  <si>
    <t>23:01</t>
  </si>
  <si>
    <t>27:01</t>
  </si>
  <si>
    <t>20:02</t>
  </si>
  <si>
    <t>20:08</t>
  </si>
  <si>
    <t>23:09</t>
  </si>
  <si>
    <t>24:42</t>
  </si>
  <si>
    <t>25:25</t>
  </si>
  <si>
    <t>28:51</t>
  </si>
  <si>
    <t>24.09</t>
  </si>
  <si>
    <t>25:20</t>
  </si>
  <si>
    <t>27:50</t>
  </si>
  <si>
    <t>24.38</t>
  </si>
  <si>
    <t>25.00</t>
  </si>
  <si>
    <t>35:29</t>
  </si>
  <si>
    <t>24:39</t>
  </si>
  <si>
    <t>25:13</t>
  </si>
  <si>
    <t>26:44</t>
  </si>
  <si>
    <t>27:10</t>
  </si>
  <si>
    <t>29:18</t>
  </si>
  <si>
    <t>39:59</t>
  </si>
  <si>
    <t>24:24</t>
  </si>
  <si>
    <t>25:35</t>
  </si>
  <si>
    <t>28:33</t>
  </si>
  <si>
    <t>27:00</t>
  </si>
  <si>
    <t>25:28</t>
  </si>
  <si>
    <t>27:40</t>
  </si>
  <si>
    <t>29:44</t>
  </si>
  <si>
    <t>39:54</t>
  </si>
  <si>
    <t>24:38</t>
  </si>
  <si>
    <t>24:48</t>
  </si>
  <si>
    <t>26:00</t>
  </si>
  <si>
    <t>26:14</t>
  </si>
  <si>
    <t>28:02</t>
  </si>
  <si>
    <t>32:36</t>
  </si>
  <si>
    <t>38:26</t>
  </si>
  <si>
    <t>39:58</t>
  </si>
  <si>
    <t>24:23</t>
  </si>
  <si>
    <t>24:29</t>
  </si>
  <si>
    <t>24:53</t>
  </si>
  <si>
    <t>27:05</t>
  </si>
  <si>
    <t>28:30</t>
  </si>
  <si>
    <t>28:58</t>
  </si>
  <si>
    <t>29:39</t>
  </si>
  <si>
    <t>31:52</t>
  </si>
  <si>
    <t>24:02</t>
  </si>
  <si>
    <t>25:39</t>
  </si>
  <si>
    <t>27:22</t>
  </si>
  <si>
    <t>28:13</t>
  </si>
  <si>
    <t>28.26</t>
  </si>
  <si>
    <t>30:40</t>
  </si>
  <si>
    <t>31:29</t>
  </si>
  <si>
    <t>33:12</t>
  </si>
  <si>
    <t>33:44</t>
  </si>
  <si>
    <t>27:48</t>
  </si>
  <si>
    <t>29:10</t>
  </si>
  <si>
    <t>33:10</t>
  </si>
  <si>
    <t>36:09</t>
  </si>
  <si>
    <t>45:49</t>
  </si>
  <si>
    <t>(Koronan takia 26.3.2022)</t>
  </si>
  <si>
    <t>No</t>
  </si>
  <si>
    <t>Sarja</t>
  </si>
  <si>
    <t>Sukup</t>
  </si>
  <si>
    <t>Synt</t>
  </si>
  <si>
    <t>Brutto</t>
  </si>
  <si>
    <t>Brutto sija</t>
  </si>
  <si>
    <t>5MYL</t>
  </si>
  <si>
    <t>Jukka Salo</t>
  </si>
  <si>
    <t>Karkkilan Pojat</t>
  </si>
  <si>
    <t>M</t>
  </si>
  <si>
    <t>Henri Taipale</t>
  </si>
  <si>
    <t>Sege Krylov</t>
  </si>
  <si>
    <t>Pena Rekiranta</t>
  </si>
  <si>
    <t>Joonas Mattila</t>
  </si>
  <si>
    <t>Aki Karppinen</t>
  </si>
  <si>
    <t>Janne Kulmala</t>
  </si>
  <si>
    <t>Seutulan Urheilijat -37</t>
  </si>
  <si>
    <t>Sergei Gurhiev</t>
  </si>
  <si>
    <t>Kerava</t>
  </si>
  <si>
    <t>Klaus Silvennoinen</t>
  </si>
  <si>
    <t>Kasper Mikander</t>
  </si>
  <si>
    <t>Petteri Mikander</t>
  </si>
  <si>
    <t>Kenttäurheilijat 58</t>
  </si>
  <si>
    <t>Jani Blom</t>
  </si>
  <si>
    <t>VMK</t>
  </si>
  <si>
    <t>Timo Koskela</t>
  </si>
  <si>
    <t>Joni Hyvärinen</t>
  </si>
  <si>
    <t>Kristian Wikström</t>
  </si>
  <si>
    <t>Toni Wigren</t>
  </si>
  <si>
    <t>5NYL</t>
  </si>
  <si>
    <t>F</t>
  </si>
  <si>
    <t>Katja Päivärinta</t>
  </si>
  <si>
    <t>Heli Haaksiala</t>
  </si>
  <si>
    <t>Ainta Pietilä</t>
  </si>
  <si>
    <t>Pietilän Pirkot</t>
  </si>
  <si>
    <t>Kaisa Hietanen</t>
  </si>
  <si>
    <t>Fanny Sundholm</t>
  </si>
  <si>
    <t>Pia Olkkonen</t>
  </si>
  <si>
    <t>Sara Terje</t>
  </si>
  <si>
    <t>Sanna Häsä</t>
  </si>
  <si>
    <t>Jonna Touhonen</t>
  </si>
  <si>
    <t>Ainp Wigren</t>
  </si>
  <si>
    <t>Jenni Mattila</t>
  </si>
  <si>
    <t>Ukko Ikonen</t>
  </si>
  <si>
    <t>M19</t>
  </si>
  <si>
    <t>Jerry Kurri</t>
  </si>
  <si>
    <t>FC Espoo</t>
  </si>
  <si>
    <t>Samra Pohjonen</t>
  </si>
  <si>
    <t>Ikaalisten Urheilijat</t>
  </si>
  <si>
    <t>Kuisma Salo</t>
  </si>
  <si>
    <t>Helsingin Kisa-Veikot</t>
  </si>
  <si>
    <t>N19</t>
  </si>
  <si>
    <t>Alisa Ekebom</t>
  </si>
  <si>
    <t>Kaisla Salo</t>
  </si>
  <si>
    <t>Kielo Salo</t>
  </si>
  <si>
    <t>Janni Holappa</t>
  </si>
  <si>
    <t>Espoon Suunta</t>
  </si>
  <si>
    <t>Lilia Silvennoinen</t>
  </si>
  <si>
    <t>KU-58 Vantaa</t>
  </si>
  <si>
    <t>Kimmo Oinas</t>
  </si>
  <si>
    <t>M60</t>
  </si>
  <si>
    <t>Mikko Kuusinen</t>
  </si>
  <si>
    <t>Jarmo Keränen</t>
  </si>
  <si>
    <t>Hki</t>
  </si>
  <si>
    <t>Jukka Majander</t>
  </si>
  <si>
    <t>Timo Maunula</t>
  </si>
  <si>
    <t>Valkeakosken Haka</t>
  </si>
  <si>
    <t>Roger Nystedt</t>
  </si>
  <si>
    <t>Esbo IF</t>
  </si>
  <si>
    <t>Mika Pöllänen</t>
  </si>
  <si>
    <t>Ulf Heimberg</t>
  </si>
  <si>
    <t>skogby Ik</t>
  </si>
  <si>
    <t>Micael Heimberg</t>
  </si>
  <si>
    <t>Seppo Anttila</t>
  </si>
  <si>
    <t>Kai Suokko</t>
  </si>
  <si>
    <t>Triathlon Coaching Finland</t>
  </si>
  <si>
    <t>Kerkkoon Urheilijat</t>
  </si>
  <si>
    <t>N60</t>
  </si>
  <si>
    <t>Tuula Majander</t>
  </si>
  <si>
    <t>Satu Alavalkama</t>
  </si>
  <si>
    <t>Katri-Susan Kerttunen</t>
  </si>
  <si>
    <t>Yvonne Hägerstrand-Terje</t>
  </si>
  <si>
    <t>Sanna Kaisla-Jokinen</t>
  </si>
  <si>
    <t>Nettoaika</t>
  </si>
  <si>
    <t>Netto sija</t>
  </si>
  <si>
    <t>Juhana Koski</t>
  </si>
  <si>
    <t>M40</t>
  </si>
  <si>
    <t>Esa Holappa</t>
  </si>
  <si>
    <t>Filipp Vuolle</t>
  </si>
  <si>
    <t>Timo Ronkainen</t>
  </si>
  <si>
    <t>Matias Kuukauppi</t>
  </si>
  <si>
    <t>Timo Arpiainen</t>
  </si>
  <si>
    <t>TP-kunnossapito Oy</t>
  </si>
  <si>
    <t>Marko Nirhola</t>
  </si>
  <si>
    <t>Team Kaverilenkit</t>
  </si>
  <si>
    <t>Petrus Maasalo</t>
  </si>
  <si>
    <t>Jari Niemelä</t>
  </si>
  <si>
    <t>Olli Pakonen</t>
  </si>
  <si>
    <t>M50</t>
  </si>
  <si>
    <t>Mika Särkelä</t>
  </si>
  <si>
    <t>Jukka Ahokas</t>
  </si>
  <si>
    <t>J-P Nurmela</t>
  </si>
  <si>
    <t>Lari Murtonen</t>
  </si>
  <si>
    <t>Espoon Tapiot Juoksuklubi</t>
  </si>
  <si>
    <t>Aarne Kiviniemi</t>
  </si>
  <si>
    <t>AA&amp;AA Consulting Oy</t>
  </si>
  <si>
    <t>Magnus Kevin</t>
  </si>
  <si>
    <t>Tenala IF</t>
  </si>
  <si>
    <t>Jani Rintamäki</t>
  </si>
  <si>
    <t>Petri Asikainen</t>
  </si>
  <si>
    <t>Mrten Hellman</t>
  </si>
  <si>
    <t>Rami Heikkonen</t>
  </si>
  <si>
    <t>Fiskarin Urheilijat -47</t>
  </si>
  <si>
    <t>Tepas Tepas</t>
  </si>
  <si>
    <t>Kauppalehti</t>
  </si>
  <si>
    <t>Markus Hjulgren</t>
  </si>
  <si>
    <t>Espoon Akilles</t>
  </si>
  <si>
    <t>MYL</t>
  </si>
  <si>
    <t>Savitaipaleen Urheilijat</t>
  </si>
  <si>
    <t>Kalle Rytkönen</t>
  </si>
  <si>
    <t>Onni Tuominen</t>
  </si>
  <si>
    <t>Waltteri Thusberg</t>
  </si>
  <si>
    <t>#5-am-club</t>
  </si>
  <si>
    <t>Jussi Mäkitalo</t>
  </si>
  <si>
    <t>Lauri Massinen</t>
  </si>
  <si>
    <t>Noa Rönkkö</t>
  </si>
  <si>
    <t>Jaakko Jokinen</t>
  </si>
  <si>
    <t>Arttu Palmu</t>
  </si>
  <si>
    <t>Martti Heinonen</t>
  </si>
  <si>
    <t>Waasa Watt Warriors</t>
  </si>
  <si>
    <t>Nora Berg</t>
  </si>
  <si>
    <t>N40</t>
  </si>
  <si>
    <t>Satu Koponen</t>
  </si>
  <si>
    <t>Lea Linnero</t>
  </si>
  <si>
    <t>Team Rahola</t>
  </si>
  <si>
    <t>Kristiina Thessman</t>
  </si>
  <si>
    <t>Ida Maasalo</t>
  </si>
  <si>
    <t>Tuula Perkiö</t>
  </si>
  <si>
    <t>Triathlon Suomi</t>
  </si>
  <si>
    <t>N50</t>
  </si>
  <si>
    <t>Marika Roopärg</t>
  </si>
  <si>
    <t>KU 58</t>
  </si>
  <si>
    <t>Inca Viljakainen</t>
  </si>
  <si>
    <t>LUU</t>
  </si>
  <si>
    <t>Meri Venesmaa</t>
  </si>
  <si>
    <t>Finnair Active Club</t>
  </si>
  <si>
    <t>Marjatta Anttonen</t>
  </si>
  <si>
    <t>Eila Hyttinen</t>
  </si>
  <si>
    <t>Miri Hyttinen</t>
  </si>
  <si>
    <t>Saila Tuokko</t>
  </si>
  <si>
    <t>Keusote</t>
  </si>
  <si>
    <t>Runner's Club</t>
  </si>
  <si>
    <t>NYL</t>
  </si>
  <si>
    <t>Maiju Welling</t>
  </si>
  <si>
    <t>SKB Racing</t>
  </si>
  <si>
    <t>Milka Salo</t>
  </si>
  <si>
    <t>Sara Helminen</t>
  </si>
  <si>
    <t>Maija Vesanen</t>
  </si>
  <si>
    <t>Anu Uuttu</t>
  </si>
  <si>
    <t>Annina Gerlin-Ontronen</t>
  </si>
  <si>
    <t xml:space="preserve"> </t>
  </si>
  <si>
    <t>5 km</t>
  </si>
  <si>
    <t>N</t>
  </si>
  <si>
    <t>Finnish Maraton Runners</t>
  </si>
  <si>
    <t>Reittiennätykset</t>
  </si>
  <si>
    <t>Savonlinnan Riento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</si>
</sst>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h:mm;@"/>
    <numFmt numFmtId="165" formatCode="[h]:mm:ss;@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20" fontId="0" fillId="0" borderId="0" xfId="0" applyNumberFormat="1"/>
    <xf numFmtId="46" fontId="0" fillId="0" borderId="0" xfId="0" applyNumberFormat="1"/>
    <xf numFmtId="14" fontId="0" fillId="0" borderId="0" xfId="0" applyNumberFormat="1"/>
    <xf numFmtId="16" fontId="0" fillId="0" borderId="0" xfId="0" quotePrefix="1" applyNumberFormat="1"/>
    <xf numFmtId="164" fontId="0" fillId="0" borderId="0" xfId="0" applyNumberFormat="1" applyAlignment="1">
      <alignment horizontal="center"/>
    </xf>
    <xf numFmtId="0" fontId="1" fillId="0" borderId="0" xfId="0" applyFont="1"/>
    <xf numFmtId="46" fontId="0" fillId="0" borderId="0" xfId="0" quotePrefix="1" applyNumberFormat="1"/>
    <xf numFmtId="21" fontId="0" fillId="0" borderId="0" xfId="0" applyNumberFormat="1"/>
    <xf numFmtId="165" fontId="0" fillId="0" borderId="0" xfId="0" applyNumberFormat="1" applyAlignment="1">
      <alignment horizontal="center"/>
    </xf>
    <xf numFmtId="165" fontId="0" fillId="0" borderId="0" xfId="0" quotePrefix="1" applyNumberFormat="1" applyAlignment="1">
      <alignment horizontal="center"/>
    </xf>
    <xf numFmtId="165" fontId="1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21" fontId="1" fillId="0" borderId="0" xfId="0" applyNumberFormat="1" applyFont="1" applyAlignment="1">
      <alignment horizontal="center"/>
    </xf>
    <xf numFmtId="21" fontId="0" fillId="0" borderId="0" xfId="0" applyNumberFormat="1" applyAlignment="1">
      <alignment horizontal="center"/>
    </xf>
    <xf numFmtId="21" fontId="0" fillId="0" borderId="0" xfId="0" quotePrefix="1" applyNumberFormat="1" applyAlignment="1">
      <alignment horizontal="center"/>
    </xf>
    <xf numFmtId="14" fontId="1" fillId="0" borderId="0" xfId="0" applyNumberFormat="1" applyFont="1"/>
    <xf numFmtId="0" fontId="0" fillId="0" borderId="0" xfId="0" applyFont="1"/>
    <xf numFmtId="21" fontId="0" fillId="0" borderId="0" xfId="0" applyNumberFormat="1" applyFont="1" applyAlignment="1">
      <alignment horizontal="center"/>
    </xf>
    <xf numFmtId="165" fontId="0" fillId="0" borderId="0" xfId="0" applyNumberFormat="1" applyFont="1" applyAlignment="1">
      <alignment horizontal="center"/>
    </xf>
    <xf numFmtId="21" fontId="1" fillId="0" borderId="0" xfId="0" applyNumberFormat="1" applyFont="1"/>
    <xf numFmtId="21" fontId="0" fillId="0" borderId="0" xfId="0" applyNumberFormat="1" applyFont="1"/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9C895F-DE7C-447C-936E-FD6C187A5775}">
  <dimension ref="A1:H700"/>
  <sheetViews>
    <sheetView workbookViewId="0">
      <selection activeCell="E14" sqref="E14"/>
    </sheetView>
  </sheetViews>
  <sheetFormatPr defaultRowHeight="14.4" x14ac:dyDescent="0.3"/>
  <cols>
    <col min="3" max="3" width="8.109375" customWidth="1"/>
  </cols>
  <sheetData>
    <row r="1" spans="1:8" x14ac:dyDescent="0.3">
      <c r="C1">
        <v>5</v>
      </c>
      <c r="D1" t="s">
        <v>331</v>
      </c>
    </row>
    <row r="2" spans="1:8" x14ac:dyDescent="0.3">
      <c r="A2">
        <v>2021</v>
      </c>
      <c r="C2">
        <v>70</v>
      </c>
      <c r="E2">
        <f>C2+D2</f>
        <v>70</v>
      </c>
      <c r="G2" t="s">
        <v>507</v>
      </c>
      <c r="H2" s="1"/>
    </row>
    <row r="3" spans="1:8" x14ac:dyDescent="0.3">
      <c r="A3">
        <v>2022</v>
      </c>
      <c r="C3">
        <v>163</v>
      </c>
      <c r="E3">
        <f t="shared" ref="E3:E5" si="0">C3+D3</f>
        <v>163</v>
      </c>
      <c r="F3" s="1"/>
    </row>
    <row r="4" spans="1:8" x14ac:dyDescent="0.3">
      <c r="A4">
        <v>2023</v>
      </c>
      <c r="C4">
        <v>160</v>
      </c>
      <c r="E4">
        <f t="shared" si="0"/>
        <v>160</v>
      </c>
      <c r="F4" s="1"/>
    </row>
    <row r="5" spans="1:8" x14ac:dyDescent="0.3">
      <c r="A5">
        <v>2024</v>
      </c>
      <c r="C5">
        <v>93</v>
      </c>
      <c r="D5">
        <v>68</v>
      </c>
      <c r="E5">
        <f t="shared" si="0"/>
        <v>161</v>
      </c>
      <c r="F5" s="1"/>
    </row>
    <row r="6" spans="1:8" x14ac:dyDescent="0.3">
      <c r="F6" s="1"/>
    </row>
    <row r="7" spans="1:8" x14ac:dyDescent="0.3">
      <c r="F7" s="1"/>
    </row>
    <row r="8" spans="1:8" x14ac:dyDescent="0.3">
      <c r="F8" s="1"/>
    </row>
    <row r="9" spans="1:8" x14ac:dyDescent="0.3">
      <c r="F9" s="1"/>
    </row>
    <row r="10" spans="1:8" x14ac:dyDescent="0.3">
      <c r="F10" s="1"/>
    </row>
    <row r="11" spans="1:8" x14ac:dyDescent="0.3">
      <c r="F11" s="1"/>
    </row>
    <row r="12" spans="1:8" x14ac:dyDescent="0.3">
      <c r="F12" s="1"/>
    </row>
    <row r="13" spans="1:8" x14ac:dyDescent="0.3">
      <c r="F13" s="1"/>
    </row>
    <row r="14" spans="1:8" x14ac:dyDescent="0.3">
      <c r="F14" s="1"/>
    </row>
    <row r="15" spans="1:8" x14ac:dyDescent="0.3">
      <c r="F15" s="1"/>
    </row>
    <row r="16" spans="1:8" x14ac:dyDescent="0.3">
      <c r="F16" s="1"/>
    </row>
    <row r="17" spans="6:6" x14ac:dyDescent="0.3">
      <c r="F17" s="1"/>
    </row>
    <row r="18" spans="6:6" x14ac:dyDescent="0.3">
      <c r="F18" s="1"/>
    </row>
    <row r="19" spans="6:6" x14ac:dyDescent="0.3">
      <c r="F19" s="2"/>
    </row>
    <row r="20" spans="6:6" x14ac:dyDescent="0.3">
      <c r="F20" s="2"/>
    </row>
    <row r="21" spans="6:6" x14ac:dyDescent="0.3">
      <c r="F21" s="2"/>
    </row>
    <row r="31" spans="6:6" x14ac:dyDescent="0.3">
      <c r="F31" s="1"/>
    </row>
    <row r="32" spans="6:6" x14ac:dyDescent="0.3">
      <c r="F32" s="1"/>
    </row>
    <row r="33" spans="6:6" x14ac:dyDescent="0.3">
      <c r="F33" s="1"/>
    </row>
    <row r="34" spans="6:6" x14ac:dyDescent="0.3">
      <c r="F34" s="1"/>
    </row>
    <row r="35" spans="6:6" x14ac:dyDescent="0.3">
      <c r="F35" s="1"/>
    </row>
    <row r="36" spans="6:6" x14ac:dyDescent="0.3">
      <c r="F36" s="1"/>
    </row>
    <row r="37" spans="6:6" x14ac:dyDescent="0.3">
      <c r="F37" s="1"/>
    </row>
    <row r="38" spans="6:6" x14ac:dyDescent="0.3">
      <c r="F38" s="1"/>
    </row>
    <row r="39" spans="6:6" x14ac:dyDescent="0.3">
      <c r="F39" s="1"/>
    </row>
    <row r="40" spans="6:6" x14ac:dyDescent="0.3">
      <c r="F40" s="1"/>
    </row>
    <row r="41" spans="6:6" x14ac:dyDescent="0.3">
      <c r="F41" s="1"/>
    </row>
    <row r="42" spans="6:6" x14ac:dyDescent="0.3">
      <c r="F42" s="1"/>
    </row>
    <row r="43" spans="6:6" x14ac:dyDescent="0.3">
      <c r="F43" s="1"/>
    </row>
    <row r="44" spans="6:6" x14ac:dyDescent="0.3">
      <c r="F44" s="1"/>
    </row>
    <row r="45" spans="6:6" x14ac:dyDescent="0.3">
      <c r="F45" s="1"/>
    </row>
    <row r="46" spans="6:6" x14ac:dyDescent="0.3">
      <c r="F46" s="1"/>
    </row>
    <row r="47" spans="6:6" x14ac:dyDescent="0.3">
      <c r="F47" s="2"/>
    </row>
    <row r="48" spans="6:6" x14ac:dyDescent="0.3">
      <c r="F48" s="2"/>
    </row>
    <row r="49" spans="6:6" x14ac:dyDescent="0.3">
      <c r="F49" s="2"/>
    </row>
    <row r="50" spans="6:6" x14ac:dyDescent="0.3">
      <c r="F50" s="2"/>
    </row>
    <row r="57" spans="6:6" x14ac:dyDescent="0.3">
      <c r="F57" s="1"/>
    </row>
    <row r="58" spans="6:6" x14ac:dyDescent="0.3">
      <c r="F58" s="1"/>
    </row>
    <row r="59" spans="6:6" x14ac:dyDescent="0.3">
      <c r="F59" s="1"/>
    </row>
    <row r="60" spans="6:6" x14ac:dyDescent="0.3">
      <c r="F60" s="1"/>
    </row>
    <row r="61" spans="6:6" x14ac:dyDescent="0.3">
      <c r="F61" s="1"/>
    </row>
    <row r="62" spans="6:6" x14ac:dyDescent="0.3">
      <c r="F62" s="1"/>
    </row>
    <row r="63" spans="6:6" x14ac:dyDescent="0.3">
      <c r="F63" s="1"/>
    </row>
    <row r="64" spans="6:6" x14ac:dyDescent="0.3">
      <c r="F64" s="1"/>
    </row>
    <row r="65" spans="6:6" x14ac:dyDescent="0.3">
      <c r="F65" s="1"/>
    </row>
    <row r="66" spans="6:6" x14ac:dyDescent="0.3">
      <c r="F66" s="1"/>
    </row>
    <row r="67" spans="6:6" x14ac:dyDescent="0.3">
      <c r="F67" s="1"/>
    </row>
    <row r="68" spans="6:6" x14ac:dyDescent="0.3">
      <c r="F68" s="1"/>
    </row>
    <row r="69" spans="6:6" x14ac:dyDescent="0.3">
      <c r="F69" s="1"/>
    </row>
    <row r="70" spans="6:6" x14ac:dyDescent="0.3">
      <c r="F70" s="1"/>
    </row>
    <row r="71" spans="6:6" x14ac:dyDescent="0.3">
      <c r="F71" s="1"/>
    </row>
    <row r="72" spans="6:6" x14ac:dyDescent="0.3">
      <c r="F72" s="2"/>
    </row>
    <row r="73" spans="6:6" x14ac:dyDescent="0.3">
      <c r="F73" s="2"/>
    </row>
    <row r="74" spans="6:6" x14ac:dyDescent="0.3">
      <c r="F74" s="2"/>
    </row>
    <row r="75" spans="6:6" x14ac:dyDescent="0.3">
      <c r="F75" s="2"/>
    </row>
    <row r="76" spans="6:6" x14ac:dyDescent="0.3">
      <c r="F76" s="2"/>
    </row>
    <row r="77" spans="6:6" x14ac:dyDescent="0.3">
      <c r="F77" s="2"/>
    </row>
    <row r="78" spans="6:6" x14ac:dyDescent="0.3">
      <c r="F78" s="2"/>
    </row>
    <row r="86" spans="6:6" x14ac:dyDescent="0.3">
      <c r="F86" s="1"/>
    </row>
    <row r="87" spans="6:6" x14ac:dyDescent="0.3">
      <c r="F87" s="1"/>
    </row>
    <row r="88" spans="6:6" x14ac:dyDescent="0.3">
      <c r="F88" s="1"/>
    </row>
    <row r="89" spans="6:6" x14ac:dyDescent="0.3">
      <c r="F89" s="2"/>
    </row>
    <row r="90" spans="6:6" x14ac:dyDescent="0.3">
      <c r="F90" s="2"/>
    </row>
    <row r="91" spans="6:6" x14ac:dyDescent="0.3">
      <c r="F91" s="2"/>
    </row>
    <row r="92" spans="6:6" x14ac:dyDescent="0.3">
      <c r="F92" s="2"/>
    </row>
    <row r="99" spans="6:6" x14ac:dyDescent="0.3">
      <c r="F99" s="1"/>
    </row>
    <row r="100" spans="6:6" x14ac:dyDescent="0.3">
      <c r="F100" s="1"/>
    </row>
    <row r="101" spans="6:6" x14ac:dyDescent="0.3">
      <c r="F101" s="1"/>
    </row>
    <row r="102" spans="6:6" x14ac:dyDescent="0.3">
      <c r="F102" s="1"/>
    </row>
    <row r="103" spans="6:6" x14ac:dyDescent="0.3">
      <c r="F103" s="1"/>
    </row>
    <row r="104" spans="6:6" x14ac:dyDescent="0.3">
      <c r="F104" s="2"/>
    </row>
    <row r="110" spans="6:6" x14ac:dyDescent="0.3">
      <c r="F110" s="1"/>
    </row>
    <row r="111" spans="6:6" x14ac:dyDescent="0.3">
      <c r="F111" s="1"/>
    </row>
    <row r="112" spans="6:6" x14ac:dyDescent="0.3">
      <c r="F112" s="1"/>
    </row>
    <row r="113" spans="6:6" x14ac:dyDescent="0.3">
      <c r="F113" s="1"/>
    </row>
    <row r="114" spans="6:6" x14ac:dyDescent="0.3">
      <c r="F114" s="1"/>
    </row>
    <row r="115" spans="6:6" x14ac:dyDescent="0.3">
      <c r="F115" s="1"/>
    </row>
    <row r="116" spans="6:6" x14ac:dyDescent="0.3">
      <c r="F116" s="1"/>
    </row>
    <row r="117" spans="6:6" x14ac:dyDescent="0.3">
      <c r="F117" s="1"/>
    </row>
    <row r="118" spans="6:6" x14ac:dyDescent="0.3">
      <c r="F118" s="2"/>
    </row>
    <row r="119" spans="6:6" x14ac:dyDescent="0.3">
      <c r="F119" s="2"/>
    </row>
    <row r="120" spans="6:6" x14ac:dyDescent="0.3">
      <c r="F120" s="2"/>
    </row>
    <row r="121" spans="6:6" x14ac:dyDescent="0.3">
      <c r="F121" s="2"/>
    </row>
    <row r="122" spans="6:6" x14ac:dyDescent="0.3">
      <c r="F122" s="2"/>
    </row>
    <row r="130" spans="6:6" x14ac:dyDescent="0.3">
      <c r="F130" s="1"/>
    </row>
    <row r="131" spans="6:6" x14ac:dyDescent="0.3">
      <c r="F131" s="1"/>
    </row>
    <row r="132" spans="6:6" x14ac:dyDescent="0.3">
      <c r="F132" s="1"/>
    </row>
    <row r="133" spans="6:6" x14ac:dyDescent="0.3">
      <c r="F133" s="2"/>
    </row>
    <row r="134" spans="6:6" x14ac:dyDescent="0.3">
      <c r="F134" s="2"/>
    </row>
    <row r="135" spans="6:6" x14ac:dyDescent="0.3">
      <c r="F135" s="2"/>
    </row>
    <row r="136" spans="6:6" x14ac:dyDescent="0.3">
      <c r="F136" s="2"/>
    </row>
    <row r="137" spans="6:6" x14ac:dyDescent="0.3">
      <c r="F137" s="2"/>
    </row>
    <row r="138" spans="6:6" x14ac:dyDescent="0.3">
      <c r="F138" s="2"/>
    </row>
    <row r="139" spans="6:6" x14ac:dyDescent="0.3">
      <c r="F139" s="2"/>
    </row>
    <row r="140" spans="6:6" x14ac:dyDescent="0.3">
      <c r="F140" s="2"/>
    </row>
    <row r="146" spans="6:6" x14ac:dyDescent="0.3">
      <c r="F146" s="1"/>
    </row>
    <row r="147" spans="6:6" x14ac:dyDescent="0.3">
      <c r="F147" s="2"/>
    </row>
    <row r="148" spans="6:6" x14ac:dyDescent="0.3">
      <c r="F148" s="2"/>
    </row>
    <row r="149" spans="6:6" x14ac:dyDescent="0.3">
      <c r="F149" s="2"/>
    </row>
    <row r="150" spans="6:6" x14ac:dyDescent="0.3">
      <c r="F150" s="2"/>
    </row>
    <row r="151" spans="6:6" x14ac:dyDescent="0.3">
      <c r="F151" s="2"/>
    </row>
    <row r="152" spans="6:6" x14ac:dyDescent="0.3">
      <c r="F152" s="2"/>
    </row>
    <row r="153" spans="6:6" x14ac:dyDescent="0.3">
      <c r="F153" s="2"/>
    </row>
    <row r="154" spans="6:6" x14ac:dyDescent="0.3">
      <c r="F154" s="2"/>
    </row>
    <row r="155" spans="6:6" x14ac:dyDescent="0.3">
      <c r="F155" s="2"/>
    </row>
    <row r="163" spans="6:6" x14ac:dyDescent="0.3">
      <c r="F163" s="1"/>
    </row>
    <row r="164" spans="6:6" x14ac:dyDescent="0.3">
      <c r="F164" s="1"/>
    </row>
    <row r="170" spans="6:6" x14ac:dyDescent="0.3">
      <c r="F170" s="1"/>
    </row>
    <row r="171" spans="6:6" x14ac:dyDescent="0.3">
      <c r="F171" s="1"/>
    </row>
    <row r="172" spans="6:6" x14ac:dyDescent="0.3">
      <c r="F172" s="2"/>
    </row>
    <row r="173" spans="6:6" x14ac:dyDescent="0.3">
      <c r="F173" s="2"/>
    </row>
    <row r="174" spans="6:6" x14ac:dyDescent="0.3">
      <c r="F174" s="2"/>
    </row>
    <row r="175" spans="6:6" x14ac:dyDescent="0.3">
      <c r="F175" s="2"/>
    </row>
    <row r="176" spans="6:6" x14ac:dyDescent="0.3">
      <c r="F176" s="2"/>
    </row>
    <row r="177" spans="6:6" x14ac:dyDescent="0.3">
      <c r="F177" s="2"/>
    </row>
    <row r="178" spans="6:6" x14ac:dyDescent="0.3">
      <c r="F178" s="2"/>
    </row>
    <row r="179" spans="6:6" x14ac:dyDescent="0.3">
      <c r="F179" s="2"/>
    </row>
    <row r="180" spans="6:6" x14ac:dyDescent="0.3">
      <c r="F180" s="2"/>
    </row>
    <row r="181" spans="6:6" x14ac:dyDescent="0.3">
      <c r="F181" s="2"/>
    </row>
    <row r="182" spans="6:6" x14ac:dyDescent="0.3">
      <c r="F182" s="2"/>
    </row>
    <row r="183" spans="6:6" x14ac:dyDescent="0.3">
      <c r="F183" s="2"/>
    </row>
    <row r="184" spans="6:6" x14ac:dyDescent="0.3">
      <c r="F184" s="2"/>
    </row>
    <row r="190" spans="6:6" x14ac:dyDescent="0.3">
      <c r="F190" s="2"/>
    </row>
    <row r="191" spans="6:6" x14ac:dyDescent="0.3">
      <c r="F191" s="2"/>
    </row>
    <row r="192" spans="6:6" x14ac:dyDescent="0.3">
      <c r="F192" s="2"/>
    </row>
    <row r="193" spans="6:6" x14ac:dyDescent="0.3">
      <c r="F193" s="2"/>
    </row>
    <row r="194" spans="6:6" x14ac:dyDescent="0.3">
      <c r="F194" s="2"/>
    </row>
    <row r="195" spans="6:6" x14ac:dyDescent="0.3">
      <c r="F195" s="2"/>
    </row>
    <row r="201" spans="6:6" x14ac:dyDescent="0.3">
      <c r="F201" s="1"/>
    </row>
    <row r="202" spans="6:6" x14ac:dyDescent="0.3">
      <c r="F202" s="1"/>
    </row>
    <row r="203" spans="6:6" x14ac:dyDescent="0.3">
      <c r="F203" s="1"/>
    </row>
    <row r="204" spans="6:6" x14ac:dyDescent="0.3">
      <c r="F204" s="1"/>
    </row>
    <row r="205" spans="6:6" x14ac:dyDescent="0.3">
      <c r="F205" s="1"/>
    </row>
    <row r="206" spans="6:6" x14ac:dyDescent="0.3">
      <c r="F206" s="1"/>
    </row>
    <row r="207" spans="6:6" x14ac:dyDescent="0.3">
      <c r="F207" s="1"/>
    </row>
    <row r="208" spans="6:6" x14ac:dyDescent="0.3">
      <c r="F208" s="1"/>
    </row>
    <row r="209" spans="6:6" x14ac:dyDescent="0.3">
      <c r="F209" s="2"/>
    </row>
    <row r="210" spans="6:6" x14ac:dyDescent="0.3">
      <c r="F210" s="1"/>
    </row>
    <row r="211" spans="6:6" x14ac:dyDescent="0.3">
      <c r="F211" s="1"/>
    </row>
    <row r="212" spans="6:6" x14ac:dyDescent="0.3">
      <c r="F212" s="1"/>
    </row>
    <row r="213" spans="6:6" x14ac:dyDescent="0.3">
      <c r="F213" s="1"/>
    </row>
    <row r="214" spans="6:6" x14ac:dyDescent="0.3">
      <c r="F214" s="1"/>
    </row>
    <row r="215" spans="6:6" x14ac:dyDescent="0.3">
      <c r="F215" s="1"/>
    </row>
    <row r="216" spans="6:6" x14ac:dyDescent="0.3">
      <c r="F216" s="1"/>
    </row>
    <row r="217" spans="6:6" x14ac:dyDescent="0.3">
      <c r="F217" s="1"/>
    </row>
    <row r="218" spans="6:6" x14ac:dyDescent="0.3">
      <c r="F218" s="1"/>
    </row>
    <row r="219" spans="6:6" x14ac:dyDescent="0.3">
      <c r="F219" s="2"/>
    </row>
    <row r="220" spans="6:6" x14ac:dyDescent="0.3">
      <c r="F220" s="2"/>
    </row>
    <row r="221" spans="6:6" x14ac:dyDescent="0.3">
      <c r="F221" s="2"/>
    </row>
    <row r="222" spans="6:6" x14ac:dyDescent="0.3">
      <c r="F222" s="2"/>
    </row>
    <row r="223" spans="6:6" x14ac:dyDescent="0.3">
      <c r="F223" s="2"/>
    </row>
    <row r="224" spans="6:6" x14ac:dyDescent="0.3">
      <c r="F224" s="2"/>
    </row>
    <row r="225" spans="6:6" x14ac:dyDescent="0.3">
      <c r="F225" s="2"/>
    </row>
    <row r="226" spans="6:6" x14ac:dyDescent="0.3">
      <c r="F226" s="2"/>
    </row>
    <row r="227" spans="6:6" x14ac:dyDescent="0.3">
      <c r="F227" s="2"/>
    </row>
    <row r="234" spans="6:6" x14ac:dyDescent="0.3">
      <c r="F234" s="2"/>
    </row>
    <row r="235" spans="6:6" x14ac:dyDescent="0.3">
      <c r="F235" s="2"/>
    </row>
    <row r="236" spans="6:6" x14ac:dyDescent="0.3">
      <c r="F236" s="2"/>
    </row>
    <row r="239" spans="6:6" x14ac:dyDescent="0.3">
      <c r="F239" s="1"/>
    </row>
    <row r="240" spans="6:6" x14ac:dyDescent="0.3">
      <c r="F240" s="1"/>
    </row>
    <row r="241" spans="6:6" x14ac:dyDescent="0.3">
      <c r="F241" s="1"/>
    </row>
    <row r="242" spans="6:6" x14ac:dyDescent="0.3">
      <c r="F242" s="1"/>
    </row>
    <row r="243" spans="6:6" x14ac:dyDescent="0.3">
      <c r="F243" s="1"/>
    </row>
    <row r="244" spans="6:6" x14ac:dyDescent="0.3">
      <c r="F244" s="1"/>
    </row>
    <row r="245" spans="6:6" x14ac:dyDescent="0.3">
      <c r="F245" s="1"/>
    </row>
    <row r="246" spans="6:6" x14ac:dyDescent="0.3">
      <c r="F246" s="1"/>
    </row>
    <row r="247" spans="6:6" x14ac:dyDescent="0.3">
      <c r="F247" s="1"/>
    </row>
    <row r="248" spans="6:6" x14ac:dyDescent="0.3">
      <c r="F248" s="1"/>
    </row>
    <row r="249" spans="6:6" x14ac:dyDescent="0.3">
      <c r="F249" s="1"/>
    </row>
    <row r="250" spans="6:6" x14ac:dyDescent="0.3">
      <c r="F250" s="1"/>
    </row>
    <row r="251" spans="6:6" x14ac:dyDescent="0.3">
      <c r="F251" s="1"/>
    </row>
    <row r="252" spans="6:6" x14ac:dyDescent="0.3">
      <c r="F252" s="1"/>
    </row>
    <row r="253" spans="6:6" x14ac:dyDescent="0.3">
      <c r="F253" s="1"/>
    </row>
    <row r="254" spans="6:6" x14ac:dyDescent="0.3">
      <c r="F254" s="1"/>
    </row>
    <row r="255" spans="6:6" x14ac:dyDescent="0.3">
      <c r="F255" s="1"/>
    </row>
    <row r="256" spans="6:6" x14ac:dyDescent="0.3">
      <c r="F256" s="1"/>
    </row>
    <row r="257" spans="6:6" x14ac:dyDescent="0.3">
      <c r="F257" s="1"/>
    </row>
    <row r="258" spans="6:6" x14ac:dyDescent="0.3">
      <c r="F258" s="1"/>
    </row>
    <row r="259" spans="6:6" x14ac:dyDescent="0.3">
      <c r="F259" s="1"/>
    </row>
    <row r="260" spans="6:6" x14ac:dyDescent="0.3">
      <c r="F260" s="1"/>
    </row>
    <row r="261" spans="6:6" x14ac:dyDescent="0.3">
      <c r="F261" s="1"/>
    </row>
    <row r="262" spans="6:6" x14ac:dyDescent="0.3">
      <c r="F262" s="1"/>
    </row>
    <row r="263" spans="6:6" x14ac:dyDescent="0.3">
      <c r="F263" s="1"/>
    </row>
    <row r="264" spans="6:6" x14ac:dyDescent="0.3">
      <c r="F264" s="1"/>
    </row>
    <row r="265" spans="6:6" x14ac:dyDescent="0.3">
      <c r="F265" s="1"/>
    </row>
    <row r="266" spans="6:6" x14ac:dyDescent="0.3">
      <c r="F266" s="1"/>
    </row>
    <row r="267" spans="6:6" x14ac:dyDescent="0.3">
      <c r="F267" s="1"/>
    </row>
    <row r="268" spans="6:6" x14ac:dyDescent="0.3">
      <c r="F268" s="1"/>
    </row>
    <row r="269" spans="6:6" x14ac:dyDescent="0.3">
      <c r="F269" s="1"/>
    </row>
    <row r="270" spans="6:6" x14ac:dyDescent="0.3">
      <c r="F270" s="1"/>
    </row>
    <row r="271" spans="6:6" x14ac:dyDescent="0.3">
      <c r="F271" s="1"/>
    </row>
    <row r="272" spans="6:6" x14ac:dyDescent="0.3">
      <c r="F272" s="1"/>
    </row>
    <row r="273" spans="6:6" x14ac:dyDescent="0.3">
      <c r="F273" s="1"/>
    </row>
    <row r="274" spans="6:6" x14ac:dyDescent="0.3">
      <c r="F274" s="1"/>
    </row>
    <row r="275" spans="6:6" x14ac:dyDescent="0.3">
      <c r="F275" s="1"/>
    </row>
    <row r="276" spans="6:6" x14ac:dyDescent="0.3">
      <c r="F276" s="1"/>
    </row>
    <row r="277" spans="6:6" x14ac:dyDescent="0.3">
      <c r="F277" s="1"/>
    </row>
    <row r="278" spans="6:6" x14ac:dyDescent="0.3">
      <c r="F278" s="1"/>
    </row>
    <row r="279" spans="6:6" x14ac:dyDescent="0.3">
      <c r="F279" s="1"/>
    </row>
    <row r="280" spans="6:6" x14ac:dyDescent="0.3">
      <c r="F280" s="1"/>
    </row>
    <row r="281" spans="6:6" x14ac:dyDescent="0.3">
      <c r="F281" s="1"/>
    </row>
    <row r="282" spans="6:6" x14ac:dyDescent="0.3">
      <c r="F282" s="1"/>
    </row>
    <row r="283" spans="6:6" x14ac:dyDescent="0.3">
      <c r="F283" s="1"/>
    </row>
    <row r="284" spans="6:6" x14ac:dyDescent="0.3">
      <c r="F284" s="1"/>
    </row>
    <row r="285" spans="6:6" x14ac:dyDescent="0.3">
      <c r="F285" s="1"/>
    </row>
    <row r="286" spans="6:6" x14ac:dyDescent="0.3">
      <c r="F286" s="1"/>
    </row>
    <row r="287" spans="6:6" x14ac:dyDescent="0.3">
      <c r="F287" s="1"/>
    </row>
    <row r="288" spans="6:6" x14ac:dyDescent="0.3">
      <c r="F288" s="1"/>
    </row>
    <row r="289" spans="6:6" x14ac:dyDescent="0.3">
      <c r="F289" s="1"/>
    </row>
    <row r="290" spans="6:6" x14ac:dyDescent="0.3">
      <c r="F290" s="1"/>
    </row>
    <row r="291" spans="6:6" x14ac:dyDescent="0.3">
      <c r="F291" s="1"/>
    </row>
    <row r="292" spans="6:6" x14ac:dyDescent="0.3">
      <c r="F292" s="1"/>
    </row>
    <row r="293" spans="6:6" x14ac:dyDescent="0.3">
      <c r="F293" s="1"/>
    </row>
    <row r="294" spans="6:6" x14ac:dyDescent="0.3">
      <c r="F294" s="1"/>
    </row>
    <row r="295" spans="6:6" x14ac:dyDescent="0.3">
      <c r="F295" s="1"/>
    </row>
    <row r="296" spans="6:6" x14ac:dyDescent="0.3">
      <c r="F296" s="1"/>
    </row>
    <row r="297" spans="6:6" x14ac:dyDescent="0.3">
      <c r="F297" s="1"/>
    </row>
    <row r="298" spans="6:6" x14ac:dyDescent="0.3">
      <c r="F298" s="1"/>
    </row>
    <row r="299" spans="6:6" x14ac:dyDescent="0.3">
      <c r="F299" s="1"/>
    </row>
    <row r="300" spans="6:6" x14ac:dyDescent="0.3">
      <c r="F300" s="1"/>
    </row>
    <row r="301" spans="6:6" x14ac:dyDescent="0.3">
      <c r="F301" s="1"/>
    </row>
    <row r="302" spans="6:6" x14ac:dyDescent="0.3">
      <c r="F302" s="1"/>
    </row>
    <row r="303" spans="6:6" x14ac:dyDescent="0.3">
      <c r="F303" s="1"/>
    </row>
    <row r="304" spans="6:6" x14ac:dyDescent="0.3">
      <c r="F304" s="1"/>
    </row>
    <row r="305" spans="6:6" x14ac:dyDescent="0.3">
      <c r="F305" s="1"/>
    </row>
    <row r="306" spans="6:6" x14ac:dyDescent="0.3">
      <c r="F306" s="1"/>
    </row>
    <row r="307" spans="6:6" x14ac:dyDescent="0.3">
      <c r="F307" s="1"/>
    </row>
    <row r="308" spans="6:6" x14ac:dyDescent="0.3">
      <c r="F308" s="1"/>
    </row>
    <row r="309" spans="6:6" x14ac:dyDescent="0.3">
      <c r="F309" s="1"/>
    </row>
    <row r="310" spans="6:6" x14ac:dyDescent="0.3">
      <c r="F310" s="1"/>
    </row>
    <row r="311" spans="6:6" x14ac:dyDescent="0.3">
      <c r="F311" s="1"/>
    </row>
    <row r="312" spans="6:6" x14ac:dyDescent="0.3">
      <c r="F312" s="1"/>
    </row>
    <row r="313" spans="6:6" x14ac:dyDescent="0.3">
      <c r="F313" s="1"/>
    </row>
    <row r="314" spans="6:6" x14ac:dyDescent="0.3">
      <c r="F314" s="1"/>
    </row>
    <row r="315" spans="6:6" x14ac:dyDescent="0.3">
      <c r="F315" s="2"/>
    </row>
    <row r="316" spans="6:6" x14ac:dyDescent="0.3">
      <c r="F316" s="2"/>
    </row>
    <row r="317" spans="6:6" x14ac:dyDescent="0.3">
      <c r="F317" s="2"/>
    </row>
    <row r="318" spans="6:6" x14ac:dyDescent="0.3">
      <c r="F318" s="2"/>
    </row>
    <row r="319" spans="6:6" x14ac:dyDescent="0.3">
      <c r="F319" s="2"/>
    </row>
    <row r="320" spans="6:6" x14ac:dyDescent="0.3">
      <c r="F320" s="2"/>
    </row>
    <row r="321" spans="6:6" x14ac:dyDescent="0.3">
      <c r="F321" s="2"/>
    </row>
    <row r="322" spans="6:6" x14ac:dyDescent="0.3">
      <c r="F322" s="2"/>
    </row>
    <row r="323" spans="6:6" x14ac:dyDescent="0.3">
      <c r="F323" s="2"/>
    </row>
    <row r="324" spans="6:6" x14ac:dyDescent="0.3">
      <c r="F324" s="2"/>
    </row>
    <row r="325" spans="6:6" x14ac:dyDescent="0.3">
      <c r="F325" s="2"/>
    </row>
    <row r="326" spans="6:6" x14ac:dyDescent="0.3">
      <c r="F326" s="2"/>
    </row>
    <row r="327" spans="6:6" x14ac:dyDescent="0.3">
      <c r="F327" s="2"/>
    </row>
    <row r="328" spans="6:6" x14ac:dyDescent="0.3">
      <c r="F328" s="2"/>
    </row>
    <row r="329" spans="6:6" x14ac:dyDescent="0.3">
      <c r="F329" s="2"/>
    </row>
    <row r="330" spans="6:6" x14ac:dyDescent="0.3">
      <c r="F330" s="2"/>
    </row>
    <row r="331" spans="6:6" x14ac:dyDescent="0.3">
      <c r="F331" s="2"/>
    </row>
    <row r="332" spans="6:6" x14ac:dyDescent="0.3">
      <c r="F332" s="2"/>
    </row>
    <row r="333" spans="6:6" x14ac:dyDescent="0.3">
      <c r="F333" s="2"/>
    </row>
    <row r="334" spans="6:6" x14ac:dyDescent="0.3">
      <c r="F334" s="2"/>
    </row>
    <row r="335" spans="6:6" x14ac:dyDescent="0.3">
      <c r="F335" s="2"/>
    </row>
    <row r="336" spans="6:6" x14ac:dyDescent="0.3">
      <c r="F336" s="2"/>
    </row>
    <row r="337" spans="6:6" x14ac:dyDescent="0.3">
      <c r="F337" s="2"/>
    </row>
    <row r="338" spans="6:6" x14ac:dyDescent="0.3">
      <c r="F338" s="2"/>
    </row>
    <row r="339" spans="6:6" x14ac:dyDescent="0.3">
      <c r="F339" s="2"/>
    </row>
    <row r="340" spans="6:6" x14ac:dyDescent="0.3">
      <c r="F340" s="2"/>
    </row>
    <row r="341" spans="6:6" x14ac:dyDescent="0.3">
      <c r="F341" s="2"/>
    </row>
    <row r="342" spans="6:6" x14ac:dyDescent="0.3">
      <c r="F342" s="2"/>
    </row>
    <row r="343" spans="6:6" x14ac:dyDescent="0.3">
      <c r="F343" s="2"/>
    </row>
    <row r="344" spans="6:6" x14ac:dyDescent="0.3">
      <c r="F344" s="2"/>
    </row>
    <row r="345" spans="6:6" x14ac:dyDescent="0.3">
      <c r="F345" s="2"/>
    </row>
    <row r="346" spans="6:6" x14ac:dyDescent="0.3">
      <c r="F346" s="2"/>
    </row>
    <row r="347" spans="6:6" x14ac:dyDescent="0.3">
      <c r="F347" s="2"/>
    </row>
    <row r="348" spans="6:6" x14ac:dyDescent="0.3">
      <c r="F348" s="2"/>
    </row>
    <row r="349" spans="6:6" x14ac:dyDescent="0.3">
      <c r="F349" s="2"/>
    </row>
    <row r="350" spans="6:6" x14ac:dyDescent="0.3">
      <c r="F350" s="2"/>
    </row>
    <row r="351" spans="6:6" x14ac:dyDescent="0.3">
      <c r="F351" s="2"/>
    </row>
    <row r="352" spans="6:6" x14ac:dyDescent="0.3">
      <c r="F352" s="2"/>
    </row>
    <row r="353" spans="6:6" x14ac:dyDescent="0.3">
      <c r="F353" s="2"/>
    </row>
    <row r="354" spans="6:6" x14ac:dyDescent="0.3">
      <c r="F354" s="2"/>
    </row>
    <row r="355" spans="6:6" x14ac:dyDescent="0.3">
      <c r="F355" s="2"/>
    </row>
    <row r="356" spans="6:6" x14ac:dyDescent="0.3">
      <c r="F356" s="2"/>
    </row>
    <row r="357" spans="6:6" x14ac:dyDescent="0.3">
      <c r="F357" s="2"/>
    </row>
    <row r="358" spans="6:6" x14ac:dyDescent="0.3">
      <c r="F358" s="2"/>
    </row>
    <row r="359" spans="6:6" x14ac:dyDescent="0.3">
      <c r="F359" s="2"/>
    </row>
    <row r="360" spans="6:6" x14ac:dyDescent="0.3">
      <c r="F360" s="2"/>
    </row>
    <row r="361" spans="6:6" x14ac:dyDescent="0.3">
      <c r="F361" s="2"/>
    </row>
    <row r="362" spans="6:6" x14ac:dyDescent="0.3">
      <c r="F362" s="2"/>
    </row>
    <row r="363" spans="6:6" x14ac:dyDescent="0.3">
      <c r="F363" s="2"/>
    </row>
    <row r="364" spans="6:6" x14ac:dyDescent="0.3">
      <c r="F364" s="2"/>
    </row>
    <row r="365" spans="6:6" x14ac:dyDescent="0.3">
      <c r="F365" s="2"/>
    </row>
    <row r="366" spans="6:6" x14ac:dyDescent="0.3">
      <c r="F366" s="2"/>
    </row>
    <row r="367" spans="6:6" x14ac:dyDescent="0.3">
      <c r="F367" s="2"/>
    </row>
    <row r="368" spans="6:6" x14ac:dyDescent="0.3">
      <c r="F368" s="2"/>
    </row>
    <row r="369" spans="6:6" x14ac:dyDescent="0.3">
      <c r="F369" s="2"/>
    </row>
    <row r="370" spans="6:6" x14ac:dyDescent="0.3">
      <c r="F370" s="2"/>
    </row>
    <row r="371" spans="6:6" x14ac:dyDescent="0.3">
      <c r="F371" s="2"/>
    </row>
    <row r="372" spans="6:6" x14ac:dyDescent="0.3">
      <c r="F372" s="2"/>
    </row>
    <row r="373" spans="6:6" x14ac:dyDescent="0.3">
      <c r="F373" s="2"/>
    </row>
    <row r="374" spans="6:6" x14ac:dyDescent="0.3">
      <c r="F374" s="2"/>
    </row>
    <row r="375" spans="6:6" x14ac:dyDescent="0.3">
      <c r="F375" s="2"/>
    </row>
    <row r="376" spans="6:6" x14ac:dyDescent="0.3">
      <c r="F376" s="2"/>
    </row>
    <row r="388" spans="6:6" x14ac:dyDescent="0.3">
      <c r="F388" s="1"/>
    </row>
    <row r="394" spans="6:6" x14ac:dyDescent="0.3">
      <c r="F394" s="1"/>
    </row>
    <row r="395" spans="6:6" x14ac:dyDescent="0.3">
      <c r="F395" s="1"/>
    </row>
    <row r="396" spans="6:6" x14ac:dyDescent="0.3">
      <c r="F396" s="2"/>
    </row>
    <row r="403" spans="6:6" x14ac:dyDescent="0.3">
      <c r="F403" s="1"/>
    </row>
    <row r="404" spans="6:6" x14ac:dyDescent="0.3">
      <c r="F404" s="1"/>
    </row>
    <row r="405" spans="6:6" x14ac:dyDescent="0.3">
      <c r="F405" s="1"/>
    </row>
    <row r="406" spans="6:6" x14ac:dyDescent="0.3">
      <c r="F406" s="2"/>
    </row>
    <row r="407" spans="6:6" x14ac:dyDescent="0.3">
      <c r="F407" s="2"/>
    </row>
    <row r="408" spans="6:6" x14ac:dyDescent="0.3">
      <c r="F408" s="2"/>
    </row>
    <row r="409" spans="6:6" x14ac:dyDescent="0.3">
      <c r="F409" s="2"/>
    </row>
    <row r="410" spans="6:6" x14ac:dyDescent="0.3">
      <c r="F410" s="2"/>
    </row>
    <row r="411" spans="6:6" x14ac:dyDescent="0.3">
      <c r="F411" s="2"/>
    </row>
    <row r="412" spans="6:6" x14ac:dyDescent="0.3">
      <c r="F412" s="2"/>
    </row>
    <row r="413" spans="6:6" x14ac:dyDescent="0.3">
      <c r="F413" s="2"/>
    </row>
    <row r="414" spans="6:6" x14ac:dyDescent="0.3">
      <c r="F414" s="2"/>
    </row>
    <row r="421" spans="6:6" x14ac:dyDescent="0.3">
      <c r="F421" s="2"/>
    </row>
    <row r="422" spans="6:6" x14ac:dyDescent="0.3">
      <c r="F422" s="2"/>
    </row>
    <row r="423" spans="6:6" x14ac:dyDescent="0.3">
      <c r="F423" s="2"/>
    </row>
    <row r="429" spans="6:6" x14ac:dyDescent="0.3">
      <c r="F429" s="1"/>
    </row>
    <row r="430" spans="6:6" x14ac:dyDescent="0.3">
      <c r="F430" s="1"/>
    </row>
    <row r="431" spans="6:6" x14ac:dyDescent="0.3">
      <c r="F431" s="1"/>
    </row>
    <row r="432" spans="6:6" x14ac:dyDescent="0.3">
      <c r="F432" s="1"/>
    </row>
    <row r="433" spans="6:6" x14ac:dyDescent="0.3">
      <c r="F433" s="1"/>
    </row>
    <row r="434" spans="6:6" x14ac:dyDescent="0.3">
      <c r="F434" s="1"/>
    </row>
    <row r="435" spans="6:6" x14ac:dyDescent="0.3">
      <c r="F435" s="1"/>
    </row>
    <row r="436" spans="6:6" x14ac:dyDescent="0.3">
      <c r="F436" s="1"/>
    </row>
    <row r="437" spans="6:6" x14ac:dyDescent="0.3">
      <c r="F437" s="1"/>
    </row>
    <row r="438" spans="6:6" x14ac:dyDescent="0.3">
      <c r="F438" s="1"/>
    </row>
    <row r="439" spans="6:6" x14ac:dyDescent="0.3">
      <c r="F439" s="1"/>
    </row>
    <row r="440" spans="6:6" x14ac:dyDescent="0.3">
      <c r="F440" s="1"/>
    </row>
    <row r="441" spans="6:6" x14ac:dyDescent="0.3">
      <c r="F441" s="1"/>
    </row>
    <row r="442" spans="6:6" x14ac:dyDescent="0.3">
      <c r="F442" s="1"/>
    </row>
    <row r="443" spans="6:6" x14ac:dyDescent="0.3">
      <c r="F443" s="1"/>
    </row>
    <row r="444" spans="6:6" x14ac:dyDescent="0.3">
      <c r="F444" s="1"/>
    </row>
    <row r="445" spans="6:6" x14ac:dyDescent="0.3">
      <c r="F445" s="1"/>
    </row>
    <row r="446" spans="6:6" x14ac:dyDescent="0.3">
      <c r="F446" s="1"/>
    </row>
    <row r="447" spans="6:6" x14ac:dyDescent="0.3">
      <c r="F447" s="1"/>
    </row>
    <row r="448" spans="6:6" x14ac:dyDescent="0.3">
      <c r="F448" s="1"/>
    </row>
    <row r="449" spans="6:6" x14ac:dyDescent="0.3">
      <c r="F449" s="1"/>
    </row>
    <row r="450" spans="6:6" x14ac:dyDescent="0.3">
      <c r="F450" s="1"/>
    </row>
    <row r="451" spans="6:6" x14ac:dyDescent="0.3">
      <c r="F451" s="1"/>
    </row>
    <row r="452" spans="6:6" x14ac:dyDescent="0.3">
      <c r="F452" s="1"/>
    </row>
    <row r="453" spans="6:6" x14ac:dyDescent="0.3">
      <c r="F453" s="1"/>
    </row>
    <row r="454" spans="6:6" x14ac:dyDescent="0.3">
      <c r="F454" s="1"/>
    </row>
    <row r="455" spans="6:6" x14ac:dyDescent="0.3">
      <c r="F455" s="1"/>
    </row>
    <row r="456" spans="6:6" x14ac:dyDescent="0.3">
      <c r="F456" s="1"/>
    </row>
    <row r="457" spans="6:6" x14ac:dyDescent="0.3">
      <c r="F457" s="1"/>
    </row>
    <row r="458" spans="6:6" x14ac:dyDescent="0.3">
      <c r="F458" s="1"/>
    </row>
    <row r="459" spans="6:6" x14ac:dyDescent="0.3">
      <c r="F459" s="1"/>
    </row>
    <row r="460" spans="6:6" x14ac:dyDescent="0.3">
      <c r="F460" s="1"/>
    </row>
    <row r="461" spans="6:6" x14ac:dyDescent="0.3">
      <c r="F461" s="1"/>
    </row>
    <row r="462" spans="6:6" x14ac:dyDescent="0.3">
      <c r="F462" s="1"/>
    </row>
    <row r="463" spans="6:6" x14ac:dyDescent="0.3">
      <c r="F463" s="1"/>
    </row>
    <row r="464" spans="6:6" x14ac:dyDescent="0.3">
      <c r="F464" s="1"/>
    </row>
    <row r="465" spans="6:6" x14ac:dyDescent="0.3">
      <c r="F465" s="1"/>
    </row>
    <row r="466" spans="6:6" x14ac:dyDescent="0.3">
      <c r="F466" s="1"/>
    </row>
    <row r="467" spans="6:6" x14ac:dyDescent="0.3">
      <c r="F467" s="1"/>
    </row>
    <row r="468" spans="6:6" x14ac:dyDescent="0.3">
      <c r="F468" s="1"/>
    </row>
    <row r="469" spans="6:6" x14ac:dyDescent="0.3">
      <c r="F469" s="1"/>
    </row>
    <row r="470" spans="6:6" x14ac:dyDescent="0.3">
      <c r="F470" s="1"/>
    </row>
    <row r="471" spans="6:6" x14ac:dyDescent="0.3">
      <c r="F471" s="1"/>
    </row>
    <row r="472" spans="6:6" x14ac:dyDescent="0.3">
      <c r="F472" s="1"/>
    </row>
    <row r="473" spans="6:6" x14ac:dyDescent="0.3">
      <c r="F473" s="1"/>
    </row>
    <row r="474" spans="6:6" x14ac:dyDescent="0.3">
      <c r="F474" s="1"/>
    </row>
    <row r="475" spans="6:6" x14ac:dyDescent="0.3">
      <c r="F475" s="1"/>
    </row>
    <row r="476" spans="6:6" x14ac:dyDescent="0.3">
      <c r="F476" s="1"/>
    </row>
    <row r="477" spans="6:6" x14ac:dyDescent="0.3">
      <c r="F477" s="1"/>
    </row>
    <row r="478" spans="6:6" x14ac:dyDescent="0.3">
      <c r="F478" s="1"/>
    </row>
    <row r="479" spans="6:6" x14ac:dyDescent="0.3">
      <c r="F479" s="1"/>
    </row>
    <row r="480" spans="6:6" x14ac:dyDescent="0.3">
      <c r="F480" s="1"/>
    </row>
    <row r="481" spans="6:6" x14ac:dyDescent="0.3">
      <c r="F481" s="1"/>
    </row>
    <row r="482" spans="6:6" x14ac:dyDescent="0.3">
      <c r="F482" s="1"/>
    </row>
    <row r="483" spans="6:6" x14ac:dyDescent="0.3">
      <c r="F483" s="1"/>
    </row>
    <row r="484" spans="6:6" x14ac:dyDescent="0.3">
      <c r="F484" s="1"/>
    </row>
    <row r="485" spans="6:6" x14ac:dyDescent="0.3">
      <c r="F485" s="2"/>
    </row>
    <row r="486" spans="6:6" x14ac:dyDescent="0.3">
      <c r="F486" s="2"/>
    </row>
    <row r="487" spans="6:6" x14ac:dyDescent="0.3">
      <c r="F487" s="2"/>
    </row>
    <row r="488" spans="6:6" x14ac:dyDescent="0.3">
      <c r="F488" s="2"/>
    </row>
    <row r="489" spans="6:6" x14ac:dyDescent="0.3">
      <c r="F489" s="2"/>
    </row>
    <row r="490" spans="6:6" x14ac:dyDescent="0.3">
      <c r="F490" s="2"/>
    </row>
    <row r="491" spans="6:6" x14ac:dyDescent="0.3">
      <c r="F491" s="2"/>
    </row>
    <row r="492" spans="6:6" x14ac:dyDescent="0.3">
      <c r="F492" s="2"/>
    </row>
    <row r="493" spans="6:6" x14ac:dyDescent="0.3">
      <c r="F493" s="2"/>
    </row>
    <row r="494" spans="6:6" x14ac:dyDescent="0.3">
      <c r="F494" s="2"/>
    </row>
    <row r="495" spans="6:6" x14ac:dyDescent="0.3">
      <c r="F495" s="2"/>
    </row>
    <row r="496" spans="6:6" x14ac:dyDescent="0.3">
      <c r="F496" s="2"/>
    </row>
    <row r="497" spans="6:6" x14ac:dyDescent="0.3">
      <c r="F497" s="2"/>
    </row>
    <row r="498" spans="6:6" x14ac:dyDescent="0.3">
      <c r="F498" s="2"/>
    </row>
    <row r="499" spans="6:6" x14ac:dyDescent="0.3">
      <c r="F499" s="2"/>
    </row>
    <row r="500" spans="6:6" x14ac:dyDescent="0.3">
      <c r="F500" s="2"/>
    </row>
    <row r="501" spans="6:6" x14ac:dyDescent="0.3">
      <c r="F501" s="2"/>
    </row>
    <row r="502" spans="6:6" x14ac:dyDescent="0.3">
      <c r="F502" s="2"/>
    </row>
    <row r="503" spans="6:6" x14ac:dyDescent="0.3">
      <c r="F503" s="2"/>
    </row>
    <row r="504" spans="6:6" x14ac:dyDescent="0.3">
      <c r="F504" s="2"/>
    </row>
    <row r="505" spans="6:6" x14ac:dyDescent="0.3">
      <c r="F505" s="2"/>
    </row>
    <row r="506" spans="6:6" x14ac:dyDescent="0.3">
      <c r="F506" s="2"/>
    </row>
    <row r="507" spans="6:6" x14ac:dyDescent="0.3">
      <c r="F507" s="2"/>
    </row>
    <row r="508" spans="6:6" x14ac:dyDescent="0.3">
      <c r="F508" s="2"/>
    </row>
    <row r="509" spans="6:6" x14ac:dyDescent="0.3">
      <c r="F509" s="2"/>
    </row>
    <row r="510" spans="6:6" x14ac:dyDescent="0.3">
      <c r="F510" s="2"/>
    </row>
    <row r="511" spans="6:6" x14ac:dyDescent="0.3">
      <c r="F511" s="2"/>
    </row>
    <row r="512" spans="6:6" x14ac:dyDescent="0.3">
      <c r="F512" s="2"/>
    </row>
    <row r="513" spans="6:6" x14ac:dyDescent="0.3">
      <c r="F513" s="2"/>
    </row>
    <row r="514" spans="6:6" x14ac:dyDescent="0.3">
      <c r="F514" s="2"/>
    </row>
    <row r="515" spans="6:6" x14ac:dyDescent="0.3">
      <c r="F515" s="2"/>
    </row>
    <row r="516" spans="6:6" x14ac:dyDescent="0.3">
      <c r="F516" s="2"/>
    </row>
    <row r="517" spans="6:6" x14ac:dyDescent="0.3">
      <c r="F517" s="2"/>
    </row>
    <row r="518" spans="6:6" x14ac:dyDescent="0.3">
      <c r="F518" s="2"/>
    </row>
    <row r="519" spans="6:6" x14ac:dyDescent="0.3">
      <c r="F519" s="2"/>
    </row>
    <row r="520" spans="6:6" x14ac:dyDescent="0.3">
      <c r="F520" s="2"/>
    </row>
    <row r="521" spans="6:6" x14ac:dyDescent="0.3">
      <c r="F521" s="2"/>
    </row>
    <row r="522" spans="6:6" x14ac:dyDescent="0.3">
      <c r="F522" s="2"/>
    </row>
    <row r="523" spans="6:6" x14ac:dyDescent="0.3">
      <c r="F523" s="2"/>
    </row>
    <row r="524" spans="6:6" x14ac:dyDescent="0.3">
      <c r="F524" s="2"/>
    </row>
    <row r="525" spans="6:6" x14ac:dyDescent="0.3">
      <c r="F525" s="2"/>
    </row>
    <row r="526" spans="6:6" x14ac:dyDescent="0.3">
      <c r="F526" s="2"/>
    </row>
    <row r="527" spans="6:6" x14ac:dyDescent="0.3">
      <c r="F527" s="2"/>
    </row>
    <row r="528" spans="6:6" x14ac:dyDescent="0.3">
      <c r="F528" s="2"/>
    </row>
    <row r="529" spans="6:6" x14ac:dyDescent="0.3">
      <c r="F529" s="2"/>
    </row>
    <row r="530" spans="6:6" x14ac:dyDescent="0.3">
      <c r="F530" s="2"/>
    </row>
    <row r="531" spans="6:6" x14ac:dyDescent="0.3">
      <c r="F531" s="2"/>
    </row>
    <row r="532" spans="6:6" x14ac:dyDescent="0.3">
      <c r="F532" s="2"/>
    </row>
    <row r="533" spans="6:6" x14ac:dyDescent="0.3">
      <c r="F533" s="2"/>
    </row>
    <row r="534" spans="6:6" x14ac:dyDescent="0.3">
      <c r="F534" s="2"/>
    </row>
    <row r="535" spans="6:6" x14ac:dyDescent="0.3">
      <c r="F535" s="2"/>
    </row>
    <row r="536" spans="6:6" x14ac:dyDescent="0.3">
      <c r="F536" s="2"/>
    </row>
    <row r="537" spans="6:6" x14ac:dyDescent="0.3">
      <c r="F537" s="2"/>
    </row>
    <row r="538" spans="6:6" x14ac:dyDescent="0.3">
      <c r="F538" s="2"/>
    </row>
    <row r="539" spans="6:6" x14ac:dyDescent="0.3">
      <c r="F539" s="2"/>
    </row>
    <row r="540" spans="6:6" x14ac:dyDescent="0.3">
      <c r="F540" s="2"/>
    </row>
    <row r="541" spans="6:6" x14ac:dyDescent="0.3">
      <c r="F541" s="2"/>
    </row>
    <row r="542" spans="6:6" x14ac:dyDescent="0.3">
      <c r="F542" s="2"/>
    </row>
    <row r="543" spans="6:6" x14ac:dyDescent="0.3">
      <c r="F543" s="2"/>
    </row>
    <row r="544" spans="6:6" x14ac:dyDescent="0.3">
      <c r="F544" s="2"/>
    </row>
    <row r="545" spans="6:6" x14ac:dyDescent="0.3">
      <c r="F545" s="1"/>
    </row>
    <row r="546" spans="6:6" x14ac:dyDescent="0.3">
      <c r="F546" s="1"/>
    </row>
    <row r="547" spans="6:6" x14ac:dyDescent="0.3">
      <c r="F547" s="1"/>
    </row>
    <row r="548" spans="6:6" x14ac:dyDescent="0.3">
      <c r="F548" s="1"/>
    </row>
    <row r="549" spans="6:6" x14ac:dyDescent="0.3">
      <c r="F549" s="1"/>
    </row>
    <row r="550" spans="6:6" x14ac:dyDescent="0.3">
      <c r="F550" s="1"/>
    </row>
    <row r="551" spans="6:6" x14ac:dyDescent="0.3">
      <c r="F551" s="1"/>
    </row>
    <row r="552" spans="6:6" x14ac:dyDescent="0.3">
      <c r="F552" s="1"/>
    </row>
    <row r="553" spans="6:6" x14ac:dyDescent="0.3">
      <c r="F553" s="1"/>
    </row>
    <row r="554" spans="6:6" x14ac:dyDescent="0.3">
      <c r="F554" s="1"/>
    </row>
    <row r="555" spans="6:6" x14ac:dyDescent="0.3">
      <c r="F555" s="1"/>
    </row>
    <row r="556" spans="6:6" x14ac:dyDescent="0.3">
      <c r="F556" s="1"/>
    </row>
    <row r="557" spans="6:6" x14ac:dyDescent="0.3">
      <c r="F557" s="1"/>
    </row>
    <row r="558" spans="6:6" x14ac:dyDescent="0.3">
      <c r="F558" s="1"/>
    </row>
    <row r="559" spans="6:6" x14ac:dyDescent="0.3">
      <c r="F559" s="1"/>
    </row>
    <row r="560" spans="6:6" x14ac:dyDescent="0.3">
      <c r="F560" s="2"/>
    </row>
    <row r="561" spans="6:6" x14ac:dyDescent="0.3">
      <c r="F561" s="2"/>
    </row>
    <row r="562" spans="6:6" x14ac:dyDescent="0.3">
      <c r="F562" s="2"/>
    </row>
    <row r="563" spans="6:6" x14ac:dyDescent="0.3">
      <c r="F563" s="2"/>
    </row>
    <row r="564" spans="6:6" x14ac:dyDescent="0.3">
      <c r="F564" s="2"/>
    </row>
    <row r="565" spans="6:6" x14ac:dyDescent="0.3">
      <c r="F565" s="2"/>
    </row>
    <row r="566" spans="6:6" x14ac:dyDescent="0.3">
      <c r="F566" s="2"/>
    </row>
    <row r="567" spans="6:6" x14ac:dyDescent="0.3">
      <c r="F567" s="2"/>
    </row>
    <row r="568" spans="6:6" x14ac:dyDescent="0.3">
      <c r="F568" s="2"/>
    </row>
    <row r="569" spans="6:6" x14ac:dyDescent="0.3">
      <c r="F569" s="2"/>
    </row>
    <row r="570" spans="6:6" x14ac:dyDescent="0.3">
      <c r="F570" s="2"/>
    </row>
    <row r="571" spans="6:6" x14ac:dyDescent="0.3">
      <c r="F571" s="2"/>
    </row>
    <row r="572" spans="6:6" x14ac:dyDescent="0.3">
      <c r="F572" s="2"/>
    </row>
    <row r="573" spans="6:6" x14ac:dyDescent="0.3">
      <c r="F573" s="2"/>
    </row>
    <row r="574" spans="6:6" x14ac:dyDescent="0.3">
      <c r="F574" s="2"/>
    </row>
    <row r="575" spans="6:6" x14ac:dyDescent="0.3">
      <c r="F575" s="2"/>
    </row>
    <row r="576" spans="6:6" x14ac:dyDescent="0.3">
      <c r="F576" s="2"/>
    </row>
    <row r="577" spans="6:6" x14ac:dyDescent="0.3">
      <c r="F577" s="2"/>
    </row>
    <row r="578" spans="6:6" x14ac:dyDescent="0.3">
      <c r="F578" s="2"/>
    </row>
    <row r="579" spans="6:6" x14ac:dyDescent="0.3">
      <c r="F579" s="2"/>
    </row>
    <row r="580" spans="6:6" x14ac:dyDescent="0.3">
      <c r="F580" s="2"/>
    </row>
    <row r="581" spans="6:6" x14ac:dyDescent="0.3">
      <c r="F581" s="2"/>
    </row>
    <row r="582" spans="6:6" x14ac:dyDescent="0.3">
      <c r="F582" s="2"/>
    </row>
    <row r="583" spans="6:6" x14ac:dyDescent="0.3">
      <c r="F583" s="2"/>
    </row>
    <row r="584" spans="6:6" x14ac:dyDescent="0.3">
      <c r="F584" s="2"/>
    </row>
    <row r="585" spans="6:6" x14ac:dyDescent="0.3">
      <c r="F585" s="2"/>
    </row>
    <row r="586" spans="6:6" x14ac:dyDescent="0.3">
      <c r="F586" s="2"/>
    </row>
    <row r="587" spans="6:6" x14ac:dyDescent="0.3">
      <c r="F587" s="2"/>
    </row>
    <row r="588" spans="6:6" x14ac:dyDescent="0.3">
      <c r="F588" s="2"/>
    </row>
    <row r="616" spans="6:6" x14ac:dyDescent="0.3">
      <c r="F616" s="1"/>
    </row>
    <row r="617" spans="6:6" x14ac:dyDescent="0.3">
      <c r="F617" s="1"/>
    </row>
    <row r="618" spans="6:6" x14ac:dyDescent="0.3">
      <c r="F618" s="1"/>
    </row>
    <row r="619" spans="6:6" x14ac:dyDescent="0.3">
      <c r="F619" s="1"/>
    </row>
    <row r="620" spans="6:6" x14ac:dyDescent="0.3">
      <c r="F620" s="1"/>
    </row>
    <row r="621" spans="6:6" x14ac:dyDescent="0.3">
      <c r="F621" s="1"/>
    </row>
    <row r="622" spans="6:6" x14ac:dyDescent="0.3">
      <c r="F622" s="1"/>
    </row>
    <row r="623" spans="6:6" x14ac:dyDescent="0.3">
      <c r="F623" s="1"/>
    </row>
    <row r="624" spans="6:6" x14ac:dyDescent="0.3">
      <c r="F624" s="1"/>
    </row>
    <row r="625" spans="6:6" x14ac:dyDescent="0.3">
      <c r="F625" s="1"/>
    </row>
    <row r="626" spans="6:6" x14ac:dyDescent="0.3">
      <c r="F626" s="1"/>
    </row>
    <row r="627" spans="6:6" x14ac:dyDescent="0.3">
      <c r="F627" s="1"/>
    </row>
    <row r="628" spans="6:6" x14ac:dyDescent="0.3">
      <c r="F628" s="1"/>
    </row>
    <row r="629" spans="6:6" x14ac:dyDescent="0.3">
      <c r="F629" s="1"/>
    </row>
    <row r="630" spans="6:6" x14ac:dyDescent="0.3">
      <c r="F630" s="1"/>
    </row>
    <row r="631" spans="6:6" x14ac:dyDescent="0.3">
      <c r="F631" s="1"/>
    </row>
    <row r="632" spans="6:6" x14ac:dyDescent="0.3">
      <c r="F632" s="1"/>
    </row>
    <row r="633" spans="6:6" x14ac:dyDescent="0.3">
      <c r="F633" s="1"/>
    </row>
    <row r="634" spans="6:6" x14ac:dyDescent="0.3">
      <c r="F634" s="1"/>
    </row>
    <row r="635" spans="6:6" x14ac:dyDescent="0.3">
      <c r="F635" s="1"/>
    </row>
    <row r="636" spans="6:6" x14ac:dyDescent="0.3">
      <c r="F636" s="1"/>
    </row>
    <row r="637" spans="6:6" x14ac:dyDescent="0.3">
      <c r="F637" s="1"/>
    </row>
    <row r="638" spans="6:6" x14ac:dyDescent="0.3">
      <c r="F638" s="1"/>
    </row>
    <row r="639" spans="6:6" x14ac:dyDescent="0.3">
      <c r="F639" s="1"/>
    </row>
    <row r="640" spans="6:6" x14ac:dyDescent="0.3">
      <c r="F640" s="1"/>
    </row>
    <row r="641" spans="6:6" x14ac:dyDescent="0.3">
      <c r="F641" s="1"/>
    </row>
    <row r="642" spans="6:6" x14ac:dyDescent="0.3">
      <c r="F642" s="1"/>
    </row>
    <row r="643" spans="6:6" x14ac:dyDescent="0.3">
      <c r="F643" s="1"/>
    </row>
    <row r="644" spans="6:6" x14ac:dyDescent="0.3">
      <c r="F644" s="1"/>
    </row>
    <row r="645" spans="6:6" x14ac:dyDescent="0.3">
      <c r="F645" s="1"/>
    </row>
    <row r="646" spans="6:6" x14ac:dyDescent="0.3">
      <c r="F646" s="1"/>
    </row>
    <row r="647" spans="6:6" x14ac:dyDescent="0.3">
      <c r="F647" s="1"/>
    </row>
    <row r="648" spans="6:6" x14ac:dyDescent="0.3">
      <c r="F648" s="1"/>
    </row>
    <row r="649" spans="6:6" x14ac:dyDescent="0.3">
      <c r="F649" s="1"/>
    </row>
    <row r="650" spans="6:6" x14ac:dyDescent="0.3">
      <c r="F650" s="1"/>
    </row>
    <row r="651" spans="6:6" x14ac:dyDescent="0.3">
      <c r="F651" s="1"/>
    </row>
    <row r="652" spans="6:6" x14ac:dyDescent="0.3">
      <c r="F652" s="1"/>
    </row>
    <row r="653" spans="6:6" x14ac:dyDescent="0.3">
      <c r="F653" s="1"/>
    </row>
    <row r="654" spans="6:6" x14ac:dyDescent="0.3">
      <c r="F654" s="1"/>
    </row>
    <row r="655" spans="6:6" x14ac:dyDescent="0.3">
      <c r="F655" s="1"/>
    </row>
    <row r="656" spans="6:6" x14ac:dyDescent="0.3">
      <c r="F656" s="1"/>
    </row>
    <row r="657" spans="6:6" x14ac:dyDescent="0.3">
      <c r="F657" s="1"/>
    </row>
    <row r="658" spans="6:6" x14ac:dyDescent="0.3">
      <c r="F658" s="1"/>
    </row>
    <row r="659" spans="6:6" x14ac:dyDescent="0.3">
      <c r="F659" s="1"/>
    </row>
    <row r="660" spans="6:6" x14ac:dyDescent="0.3">
      <c r="F660" s="1"/>
    </row>
    <row r="661" spans="6:6" x14ac:dyDescent="0.3">
      <c r="F661" s="1"/>
    </row>
    <row r="662" spans="6:6" x14ac:dyDescent="0.3">
      <c r="F662" s="1"/>
    </row>
    <row r="663" spans="6:6" x14ac:dyDescent="0.3">
      <c r="F663" s="1"/>
    </row>
    <row r="664" spans="6:6" x14ac:dyDescent="0.3">
      <c r="F664" s="1"/>
    </row>
    <row r="665" spans="6:6" x14ac:dyDescent="0.3">
      <c r="F665" s="1"/>
    </row>
    <row r="666" spans="6:6" x14ac:dyDescent="0.3">
      <c r="F666" s="1"/>
    </row>
    <row r="667" spans="6:6" x14ac:dyDescent="0.3">
      <c r="F667" s="1"/>
    </row>
    <row r="668" spans="6:6" x14ac:dyDescent="0.3">
      <c r="F668" s="1"/>
    </row>
    <row r="669" spans="6:6" x14ac:dyDescent="0.3">
      <c r="F669" s="1"/>
    </row>
    <row r="670" spans="6:6" x14ac:dyDescent="0.3">
      <c r="F670" s="1"/>
    </row>
    <row r="671" spans="6:6" x14ac:dyDescent="0.3">
      <c r="F671" s="1"/>
    </row>
    <row r="672" spans="6:6" x14ac:dyDescent="0.3">
      <c r="F672" s="2"/>
    </row>
    <row r="673" spans="6:6" x14ac:dyDescent="0.3">
      <c r="F673" s="2"/>
    </row>
    <row r="674" spans="6:6" x14ac:dyDescent="0.3">
      <c r="F674" s="2"/>
    </row>
    <row r="675" spans="6:6" x14ac:dyDescent="0.3">
      <c r="F675" s="2"/>
    </row>
    <row r="676" spans="6:6" x14ac:dyDescent="0.3">
      <c r="F676" s="2"/>
    </row>
    <row r="677" spans="6:6" x14ac:dyDescent="0.3">
      <c r="F677" s="2"/>
    </row>
    <row r="678" spans="6:6" x14ac:dyDescent="0.3">
      <c r="F678" s="2"/>
    </row>
    <row r="679" spans="6:6" x14ac:dyDescent="0.3">
      <c r="F679" s="2"/>
    </row>
    <row r="680" spans="6:6" x14ac:dyDescent="0.3">
      <c r="F680" s="2"/>
    </row>
    <row r="681" spans="6:6" x14ac:dyDescent="0.3">
      <c r="F681" s="2"/>
    </row>
    <row r="682" spans="6:6" x14ac:dyDescent="0.3">
      <c r="F682" s="2"/>
    </row>
    <row r="683" spans="6:6" x14ac:dyDescent="0.3">
      <c r="F683" s="2"/>
    </row>
    <row r="684" spans="6:6" x14ac:dyDescent="0.3">
      <c r="F684" s="2"/>
    </row>
    <row r="685" spans="6:6" x14ac:dyDescent="0.3">
      <c r="F685" s="2"/>
    </row>
    <row r="686" spans="6:6" x14ac:dyDescent="0.3">
      <c r="F686" s="2"/>
    </row>
    <row r="687" spans="6:6" x14ac:dyDescent="0.3">
      <c r="F687" s="2"/>
    </row>
    <row r="688" spans="6:6" x14ac:dyDescent="0.3">
      <c r="F688" s="2"/>
    </row>
    <row r="689" spans="6:6" x14ac:dyDescent="0.3">
      <c r="F689" s="2"/>
    </row>
    <row r="690" spans="6:6" x14ac:dyDescent="0.3">
      <c r="F690" s="2"/>
    </row>
    <row r="691" spans="6:6" x14ac:dyDescent="0.3">
      <c r="F691" s="2"/>
    </row>
    <row r="692" spans="6:6" x14ac:dyDescent="0.3">
      <c r="F692" s="2"/>
    </row>
    <row r="693" spans="6:6" x14ac:dyDescent="0.3">
      <c r="F693" s="2"/>
    </row>
    <row r="694" spans="6:6" x14ac:dyDescent="0.3">
      <c r="F694" s="2"/>
    </row>
    <row r="695" spans="6:6" x14ac:dyDescent="0.3">
      <c r="F695" s="2"/>
    </row>
    <row r="696" spans="6:6" x14ac:dyDescent="0.3">
      <c r="F696" s="2"/>
    </row>
    <row r="697" spans="6:6" x14ac:dyDescent="0.3">
      <c r="F697" s="2"/>
    </row>
    <row r="698" spans="6:6" x14ac:dyDescent="0.3">
      <c r="F698" s="2"/>
    </row>
    <row r="699" spans="6:6" x14ac:dyDescent="0.3">
      <c r="F699" s="2"/>
    </row>
    <row r="700" spans="6:6" x14ac:dyDescent="0.3">
      <c r="F700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55BA0A-7EAC-4F7B-B2AF-0D195EB2657F}">
  <dimension ref="A1:J26"/>
  <sheetViews>
    <sheetView tabSelected="1" workbookViewId="0">
      <selection activeCell="A27" sqref="A27"/>
    </sheetView>
  </sheetViews>
  <sheetFormatPr defaultRowHeight="14.4" x14ac:dyDescent="0.3"/>
  <cols>
    <col min="2" max="2" width="21.21875" customWidth="1"/>
  </cols>
  <sheetData>
    <row r="1" spans="1:10" x14ac:dyDescent="0.3">
      <c r="A1" s="3">
        <v>45663</v>
      </c>
    </row>
    <row r="3" spans="1:10" x14ac:dyDescent="0.3">
      <c r="B3" t="s">
        <v>672</v>
      </c>
    </row>
    <row r="5" spans="1:10" x14ac:dyDescent="0.3">
      <c r="A5" t="s">
        <v>331</v>
      </c>
    </row>
    <row r="7" spans="1:10" x14ac:dyDescent="0.3">
      <c r="A7" t="s">
        <v>517</v>
      </c>
      <c r="B7" t="s">
        <v>623</v>
      </c>
      <c r="C7">
        <v>1996</v>
      </c>
      <c r="D7" t="s">
        <v>624</v>
      </c>
      <c r="G7" s="8">
        <v>2.4571759259259258E-2</v>
      </c>
      <c r="H7">
        <v>2024</v>
      </c>
    </row>
    <row r="8" spans="1:10" x14ac:dyDescent="0.3">
      <c r="A8" t="s">
        <v>594</v>
      </c>
      <c r="B8" t="s">
        <v>593</v>
      </c>
      <c r="C8">
        <v>1982</v>
      </c>
      <c r="G8" s="8">
        <v>2.4953703703703704E-2</v>
      </c>
      <c r="H8">
        <v>2024</v>
      </c>
    </row>
    <row r="9" spans="1:10" x14ac:dyDescent="0.3">
      <c r="A9" t="s">
        <v>606</v>
      </c>
      <c r="B9" t="s">
        <v>253</v>
      </c>
      <c r="C9">
        <v>1969</v>
      </c>
      <c r="D9" t="s">
        <v>11</v>
      </c>
      <c r="G9" s="8">
        <v>2.7731481481481482E-2</v>
      </c>
      <c r="H9">
        <v>2024</v>
      </c>
      <c r="I9" s="8"/>
    </row>
    <row r="10" spans="1:10" x14ac:dyDescent="0.3">
      <c r="A10" t="s">
        <v>660</v>
      </c>
      <c r="B10" t="s">
        <v>136</v>
      </c>
      <c r="C10">
        <v>1988</v>
      </c>
      <c r="D10" t="s">
        <v>659</v>
      </c>
      <c r="G10" s="8">
        <v>2.6631944444444444E-2</v>
      </c>
      <c r="H10">
        <v>2024</v>
      </c>
      <c r="I10" s="8" t="s">
        <v>668</v>
      </c>
      <c r="J10" t="s">
        <v>668</v>
      </c>
    </row>
    <row r="11" spans="1:10" x14ac:dyDescent="0.3">
      <c r="A11" t="s">
        <v>639</v>
      </c>
      <c r="B11" t="s">
        <v>638</v>
      </c>
      <c r="C11">
        <v>1984</v>
      </c>
      <c r="D11" t="s">
        <v>55</v>
      </c>
      <c r="G11" s="8">
        <v>3.1099537037037037E-2</v>
      </c>
      <c r="H11">
        <v>2024</v>
      </c>
    </row>
    <row r="12" spans="1:10" x14ac:dyDescent="0.3">
      <c r="A12" t="s">
        <v>647</v>
      </c>
      <c r="B12" t="s">
        <v>645</v>
      </c>
      <c r="C12">
        <v>1963</v>
      </c>
      <c r="D12" t="s">
        <v>646</v>
      </c>
      <c r="G12" s="8">
        <v>3.4074074074074076E-2</v>
      </c>
      <c r="H12">
        <v>2024</v>
      </c>
    </row>
    <row r="14" spans="1:10" x14ac:dyDescent="0.3">
      <c r="A14" t="s">
        <v>669</v>
      </c>
    </row>
    <row r="16" spans="1:10" x14ac:dyDescent="0.3">
      <c r="A16" t="s">
        <v>517</v>
      </c>
      <c r="B16" t="s">
        <v>334</v>
      </c>
      <c r="C16">
        <v>1983</v>
      </c>
      <c r="D16" t="s">
        <v>673</v>
      </c>
      <c r="G16" s="1">
        <v>0.6791666666666667</v>
      </c>
      <c r="H16">
        <v>2021</v>
      </c>
    </row>
    <row r="17" spans="1:8" x14ac:dyDescent="0.3">
      <c r="A17" t="s">
        <v>670</v>
      </c>
      <c r="B17" t="s">
        <v>420</v>
      </c>
      <c r="C17">
        <v>1996</v>
      </c>
      <c r="D17" t="s">
        <v>123</v>
      </c>
      <c r="G17" s="1">
        <v>0.77986111111111112</v>
      </c>
      <c r="H17">
        <v>2021</v>
      </c>
    </row>
    <row r="18" spans="1:8" x14ac:dyDescent="0.3">
      <c r="A18" t="s">
        <v>552</v>
      </c>
      <c r="B18" t="s">
        <v>551</v>
      </c>
      <c r="C18">
        <v>2006</v>
      </c>
      <c r="D18" t="s">
        <v>155</v>
      </c>
      <c r="G18" s="1">
        <v>0.72638888888888886</v>
      </c>
      <c r="H18">
        <v>2024</v>
      </c>
    </row>
    <row r="19" spans="1:8" x14ac:dyDescent="0.3">
      <c r="A19" t="s">
        <v>559</v>
      </c>
      <c r="B19" t="s">
        <v>187</v>
      </c>
      <c r="C19">
        <v>2006</v>
      </c>
      <c r="D19" t="s">
        <v>558</v>
      </c>
      <c r="G19" s="1">
        <v>0.86527777777777781</v>
      </c>
      <c r="H19">
        <v>2024</v>
      </c>
    </row>
    <row r="20" spans="1:8" x14ac:dyDescent="0.3">
      <c r="A20" t="s">
        <v>568</v>
      </c>
      <c r="B20" t="s">
        <v>567</v>
      </c>
      <c r="C20">
        <v>1963</v>
      </c>
      <c r="D20" t="s">
        <v>671</v>
      </c>
      <c r="G20" s="1">
        <v>0.84236111111111112</v>
      </c>
      <c r="H20">
        <v>2024</v>
      </c>
    </row>
    <row r="21" spans="1:8" x14ac:dyDescent="0.3">
      <c r="A21" t="s">
        <v>585</v>
      </c>
      <c r="B21" t="s">
        <v>308</v>
      </c>
      <c r="C21">
        <v>1955</v>
      </c>
      <c r="D21" t="s">
        <v>584</v>
      </c>
      <c r="G21" s="1">
        <v>0.93958333333333333</v>
      </c>
      <c r="H21">
        <v>2021</v>
      </c>
    </row>
    <row r="23" spans="1:8" x14ac:dyDescent="0.3">
      <c r="A23" t="s">
        <v>594</v>
      </c>
      <c r="B23" t="s">
        <v>334</v>
      </c>
      <c r="C23">
        <v>1983</v>
      </c>
      <c r="D23" t="s">
        <v>11</v>
      </c>
      <c r="G23" s="1">
        <v>0.69305555555555554</v>
      </c>
      <c r="H23">
        <v>2024</v>
      </c>
    </row>
    <row r="24" spans="1:8" x14ac:dyDescent="0.3">
      <c r="A24" t="s">
        <v>606</v>
      </c>
      <c r="B24" t="s">
        <v>102</v>
      </c>
      <c r="D24" t="s">
        <v>103</v>
      </c>
      <c r="G24" s="1">
        <v>0.76597222222222228</v>
      </c>
      <c r="H24">
        <v>2022</v>
      </c>
    </row>
    <row r="25" spans="1:8" x14ac:dyDescent="0.3">
      <c r="A25" t="s">
        <v>639</v>
      </c>
      <c r="B25" t="s">
        <v>154</v>
      </c>
      <c r="D25" t="s">
        <v>155</v>
      </c>
      <c r="G25" s="1">
        <v>0.85069444444444442</v>
      </c>
      <c r="H25">
        <v>2022</v>
      </c>
    </row>
    <row r="26" spans="1:8" x14ac:dyDescent="0.3">
      <c r="A26" t="s">
        <v>647</v>
      </c>
      <c r="B26" t="s">
        <v>170</v>
      </c>
      <c r="D26" t="s">
        <v>123</v>
      </c>
      <c r="G26" s="1">
        <v>0.92847222222222225</v>
      </c>
      <c r="H26">
        <v>2023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E75CEC-6FC3-45FB-B868-BABCC2B5D8CC}">
  <dimension ref="A1:I487"/>
  <sheetViews>
    <sheetView topLeftCell="A163" workbookViewId="0">
      <selection activeCell="A415" sqref="A1:XFD415"/>
    </sheetView>
  </sheetViews>
  <sheetFormatPr defaultRowHeight="14.4" x14ac:dyDescent="0.3"/>
  <cols>
    <col min="1" max="1" width="28.109375" customWidth="1"/>
    <col min="3" max="3" width="28.88671875" customWidth="1"/>
    <col min="4" max="4" width="30" customWidth="1"/>
    <col min="5" max="5" width="16.88671875" customWidth="1"/>
    <col min="6" max="6" width="19.21875" style="14" customWidth="1"/>
    <col min="7" max="7" width="19.21875" style="5" customWidth="1"/>
  </cols>
  <sheetData>
    <row r="1" spans="1:9" s="6" customFormat="1" x14ac:dyDescent="0.3">
      <c r="A1" s="6" t="s">
        <v>219</v>
      </c>
      <c r="B1" s="6">
        <v>1</v>
      </c>
      <c r="C1" s="6" t="s">
        <v>334</v>
      </c>
      <c r="D1" s="6" t="s">
        <v>335</v>
      </c>
      <c r="E1" s="16">
        <v>30634</v>
      </c>
      <c r="F1" s="13">
        <v>1.1319444444444444E-2</v>
      </c>
      <c r="G1" s="11">
        <v>1.1319444444444444E-2</v>
      </c>
      <c r="H1" s="6" t="s">
        <v>442</v>
      </c>
    </row>
    <row r="2" spans="1:9" s="6" customFormat="1" x14ac:dyDescent="0.3">
      <c r="A2" s="6" t="s">
        <v>219</v>
      </c>
      <c r="C2" s="6" t="s">
        <v>334</v>
      </c>
      <c r="D2" s="6" t="s">
        <v>14</v>
      </c>
      <c r="E2" s="6">
        <v>1983</v>
      </c>
      <c r="F2" s="13">
        <v>1.1550925925925926E-2</v>
      </c>
      <c r="G2" s="11">
        <v>1.1550925925925926E-2</v>
      </c>
      <c r="H2" s="6">
        <v>2024</v>
      </c>
    </row>
    <row r="3" spans="1:9" x14ac:dyDescent="0.3">
      <c r="A3" t="s">
        <v>219</v>
      </c>
      <c r="B3">
        <v>10</v>
      </c>
      <c r="C3" t="s">
        <v>0</v>
      </c>
      <c r="D3" t="s">
        <v>1</v>
      </c>
      <c r="F3" s="14">
        <v>1.15625E-2</v>
      </c>
      <c r="G3" s="9">
        <v>1.15625E-2</v>
      </c>
      <c r="H3">
        <v>2023</v>
      </c>
      <c r="I3" s="6"/>
    </row>
    <row r="4" spans="1:9" s="6" customFormat="1" x14ac:dyDescent="0.3">
      <c r="A4" t="s">
        <v>219</v>
      </c>
      <c r="B4">
        <v>133</v>
      </c>
      <c r="C4" t="s">
        <v>2</v>
      </c>
      <c r="D4" t="s">
        <v>3</v>
      </c>
      <c r="E4"/>
      <c r="F4" s="14">
        <v>1.1585648148148149E-2</v>
      </c>
      <c r="G4" s="9">
        <v>1.1585648148148149E-2</v>
      </c>
      <c r="H4">
        <v>2023</v>
      </c>
      <c r="I4"/>
    </row>
    <row r="5" spans="1:9" x14ac:dyDescent="0.3">
      <c r="A5" t="s">
        <v>219</v>
      </c>
      <c r="B5">
        <v>2</v>
      </c>
      <c r="C5" t="s">
        <v>337</v>
      </c>
      <c r="D5" t="s">
        <v>338</v>
      </c>
      <c r="E5" s="3">
        <v>34031</v>
      </c>
      <c r="F5" s="14">
        <v>1.1585648148148149E-2</v>
      </c>
      <c r="G5" s="9">
        <v>1.1585648148148149E-2</v>
      </c>
      <c r="H5" t="s">
        <v>442</v>
      </c>
    </row>
    <row r="6" spans="1:9" s="6" customFormat="1" x14ac:dyDescent="0.3">
      <c r="A6" t="s">
        <v>219</v>
      </c>
      <c r="B6"/>
      <c r="C6" t="s">
        <v>515</v>
      </c>
      <c r="D6" t="s">
        <v>516</v>
      </c>
      <c r="E6">
        <v>1984</v>
      </c>
      <c r="F6" s="14">
        <v>1.1620370370370371E-2</v>
      </c>
      <c r="G6" s="9">
        <v>1.1620370370370371E-2</v>
      </c>
      <c r="H6">
        <v>2024</v>
      </c>
      <c r="I6"/>
    </row>
    <row r="7" spans="1:9" x14ac:dyDescent="0.3">
      <c r="A7" t="s">
        <v>219</v>
      </c>
      <c r="B7">
        <v>3</v>
      </c>
      <c r="C7" t="s">
        <v>340</v>
      </c>
      <c r="D7" t="s">
        <v>341</v>
      </c>
      <c r="E7" s="3">
        <v>33729</v>
      </c>
      <c r="F7" s="14">
        <v>1.1678240740740741E-2</v>
      </c>
      <c r="G7" s="9">
        <v>1.1678240740740741E-2</v>
      </c>
      <c r="H7" t="s">
        <v>442</v>
      </c>
    </row>
    <row r="8" spans="1:9" s="17" customFormat="1" x14ac:dyDescent="0.3">
      <c r="A8" s="17" t="s">
        <v>31</v>
      </c>
      <c r="B8" s="17">
        <v>55</v>
      </c>
      <c r="C8" s="17" t="s">
        <v>239</v>
      </c>
      <c r="F8" s="18">
        <v>1.1747685185185186E-2</v>
      </c>
      <c r="G8" s="19">
        <v>1.1747685185185186E-2</v>
      </c>
      <c r="H8" s="17">
        <v>2022</v>
      </c>
    </row>
    <row r="9" spans="1:9" x14ac:dyDescent="0.3">
      <c r="A9" t="s">
        <v>31</v>
      </c>
      <c r="B9">
        <v>169</v>
      </c>
      <c r="C9" t="s">
        <v>38</v>
      </c>
      <c r="D9" t="s">
        <v>240</v>
      </c>
      <c r="F9" s="14">
        <v>1.1863425925925927E-2</v>
      </c>
      <c r="G9" s="9">
        <v>1.1863425925925927E-2</v>
      </c>
      <c r="H9">
        <v>2022</v>
      </c>
    </row>
    <row r="10" spans="1:9" x14ac:dyDescent="0.3">
      <c r="A10" t="s">
        <v>219</v>
      </c>
      <c r="C10" t="s">
        <v>38</v>
      </c>
      <c r="D10" t="s">
        <v>11</v>
      </c>
      <c r="E10">
        <v>1976</v>
      </c>
      <c r="F10" s="14">
        <v>1.1886574074074074E-2</v>
      </c>
      <c r="G10" s="9">
        <v>1.1886574074074074E-2</v>
      </c>
      <c r="H10">
        <v>2024</v>
      </c>
    </row>
    <row r="11" spans="1:9" x14ac:dyDescent="0.3">
      <c r="A11" t="s">
        <v>332</v>
      </c>
      <c r="C11" t="s">
        <v>38</v>
      </c>
      <c r="D11" t="s">
        <v>39</v>
      </c>
      <c r="F11" s="14">
        <v>1.1921296296296296E-2</v>
      </c>
      <c r="G11" s="9">
        <v>1.1921296296296296E-2</v>
      </c>
      <c r="H11">
        <v>2023</v>
      </c>
    </row>
    <row r="12" spans="1:9" x14ac:dyDescent="0.3">
      <c r="A12" t="s">
        <v>219</v>
      </c>
      <c r="B12">
        <v>62</v>
      </c>
      <c r="C12" t="s">
        <v>4</v>
      </c>
      <c r="D12" t="s">
        <v>5</v>
      </c>
      <c r="F12" s="14">
        <v>1.1967592592592592E-2</v>
      </c>
      <c r="G12" s="9">
        <v>1.1967592592592592E-2</v>
      </c>
      <c r="H12">
        <v>2023</v>
      </c>
      <c r="I12" s="6"/>
    </row>
    <row r="13" spans="1:9" x14ac:dyDescent="0.3">
      <c r="A13" t="s">
        <v>219</v>
      </c>
      <c r="B13">
        <v>4</v>
      </c>
      <c r="C13" t="s">
        <v>343</v>
      </c>
      <c r="D13" t="s">
        <v>341</v>
      </c>
      <c r="E13" s="3">
        <v>34813</v>
      </c>
      <c r="F13" s="14">
        <v>1.207175925925926E-2</v>
      </c>
      <c r="G13" s="9">
        <v>1.207175925925926E-2</v>
      </c>
      <c r="H13" t="s">
        <v>442</v>
      </c>
    </row>
    <row r="14" spans="1:9" x14ac:dyDescent="0.3">
      <c r="A14" s="6" t="s">
        <v>119</v>
      </c>
      <c r="B14" s="6"/>
      <c r="C14" s="6" t="s">
        <v>551</v>
      </c>
      <c r="D14" s="6" t="s">
        <v>155</v>
      </c>
      <c r="E14" s="6">
        <v>2006</v>
      </c>
      <c r="F14" s="13">
        <v>1.2106481481481482E-2</v>
      </c>
      <c r="G14" s="11">
        <v>1.2106481481481482E-2</v>
      </c>
      <c r="H14" s="6">
        <v>2024</v>
      </c>
      <c r="I14" s="6"/>
    </row>
    <row r="15" spans="1:9" x14ac:dyDescent="0.3">
      <c r="A15" t="s">
        <v>219</v>
      </c>
      <c r="B15">
        <v>5</v>
      </c>
      <c r="C15" t="s">
        <v>345</v>
      </c>
      <c r="D15" t="s">
        <v>346</v>
      </c>
      <c r="E15" s="3">
        <v>34223</v>
      </c>
      <c r="F15" s="14">
        <v>1.2175925925925925E-2</v>
      </c>
      <c r="G15" s="9">
        <v>1.2175925925925925E-2</v>
      </c>
      <c r="H15" t="s">
        <v>442</v>
      </c>
    </row>
    <row r="16" spans="1:9" x14ac:dyDescent="0.3">
      <c r="A16" t="s">
        <v>219</v>
      </c>
      <c r="B16">
        <v>17</v>
      </c>
      <c r="C16" t="s">
        <v>220</v>
      </c>
      <c r="D16" t="s">
        <v>221</v>
      </c>
      <c r="F16" s="14">
        <v>1.2233796296296296E-2</v>
      </c>
      <c r="G16" s="9">
        <v>1.2233796296296296E-2</v>
      </c>
      <c r="H16">
        <v>2022</v>
      </c>
    </row>
    <row r="17" spans="1:9" x14ac:dyDescent="0.3">
      <c r="A17" t="s">
        <v>219</v>
      </c>
      <c r="B17">
        <v>72</v>
      </c>
      <c r="C17" t="s">
        <v>4</v>
      </c>
      <c r="D17" t="s">
        <v>5</v>
      </c>
      <c r="F17" s="14">
        <v>1.2268518518518519E-2</v>
      </c>
      <c r="G17" s="9">
        <v>1.2268518518518519E-2</v>
      </c>
      <c r="H17">
        <v>2022</v>
      </c>
    </row>
    <row r="18" spans="1:9" s="6" customFormat="1" x14ac:dyDescent="0.3">
      <c r="A18" t="s">
        <v>219</v>
      </c>
      <c r="B18">
        <v>6</v>
      </c>
      <c r="C18" t="s">
        <v>348</v>
      </c>
      <c r="D18" t="s">
        <v>14</v>
      </c>
      <c r="E18" s="3">
        <v>33809</v>
      </c>
      <c r="F18" s="14">
        <v>1.2268518518518519E-2</v>
      </c>
      <c r="G18" s="9">
        <v>1.2268518518518519E-2</v>
      </c>
      <c r="H18" t="s">
        <v>442</v>
      </c>
      <c r="I18"/>
    </row>
    <row r="19" spans="1:9" x14ac:dyDescent="0.3">
      <c r="A19" t="s">
        <v>219</v>
      </c>
      <c r="C19" t="s">
        <v>40</v>
      </c>
      <c r="D19" t="s">
        <v>55</v>
      </c>
      <c r="E19">
        <v>1978</v>
      </c>
      <c r="F19" s="14">
        <v>1.2337962962962964E-2</v>
      </c>
      <c r="G19" s="9">
        <v>1.2337962962962964E-2</v>
      </c>
      <c r="H19">
        <v>2024</v>
      </c>
    </row>
    <row r="20" spans="1:9" x14ac:dyDescent="0.3">
      <c r="A20" t="s">
        <v>31</v>
      </c>
      <c r="B20">
        <v>81</v>
      </c>
      <c r="C20" t="s">
        <v>241</v>
      </c>
      <c r="D20" t="s">
        <v>137</v>
      </c>
      <c r="F20" s="14">
        <v>1.2349537037037037E-2</v>
      </c>
      <c r="G20" s="9">
        <v>1.2349537037037037E-2</v>
      </c>
      <c r="H20">
        <v>2022</v>
      </c>
    </row>
    <row r="21" spans="1:9" x14ac:dyDescent="0.3">
      <c r="A21" t="s">
        <v>219</v>
      </c>
      <c r="B21">
        <v>7</v>
      </c>
      <c r="C21" t="s">
        <v>350</v>
      </c>
      <c r="D21" t="s">
        <v>121</v>
      </c>
      <c r="E21" s="3">
        <v>37712</v>
      </c>
      <c r="F21" s="14">
        <v>1.2349537037037037E-2</v>
      </c>
      <c r="G21" s="9">
        <v>1.2349537037037037E-2</v>
      </c>
      <c r="H21" t="s">
        <v>442</v>
      </c>
    </row>
    <row r="22" spans="1:9" x14ac:dyDescent="0.3">
      <c r="A22" t="s">
        <v>219</v>
      </c>
      <c r="B22">
        <v>149</v>
      </c>
      <c r="C22" t="s">
        <v>6</v>
      </c>
      <c r="D22" t="s">
        <v>7</v>
      </c>
      <c r="F22" s="14">
        <v>1.2395833333333333E-2</v>
      </c>
      <c r="G22" s="9">
        <v>1.2395833333333333E-2</v>
      </c>
      <c r="H22">
        <v>2023</v>
      </c>
    </row>
    <row r="23" spans="1:9" x14ac:dyDescent="0.3">
      <c r="A23" t="s">
        <v>119</v>
      </c>
      <c r="C23" t="s">
        <v>125</v>
      </c>
      <c r="D23" t="s">
        <v>126</v>
      </c>
      <c r="E23">
        <v>2007</v>
      </c>
      <c r="F23" s="14">
        <v>1.2407407407407407E-2</v>
      </c>
      <c r="G23" s="9">
        <v>1.2407407407407407E-2</v>
      </c>
      <c r="H23">
        <v>2024</v>
      </c>
    </row>
    <row r="24" spans="1:9" x14ac:dyDescent="0.3">
      <c r="A24" t="s">
        <v>119</v>
      </c>
      <c r="B24">
        <v>114</v>
      </c>
      <c r="C24" t="s">
        <v>130</v>
      </c>
      <c r="D24" t="s">
        <v>92</v>
      </c>
      <c r="F24" s="14">
        <v>1.2418981481481482E-2</v>
      </c>
      <c r="G24" s="9">
        <v>1.2418981481481482E-2</v>
      </c>
      <c r="H24">
        <v>2022</v>
      </c>
    </row>
    <row r="25" spans="1:9" x14ac:dyDescent="0.3">
      <c r="A25" t="s">
        <v>219</v>
      </c>
      <c r="C25" t="s">
        <v>518</v>
      </c>
      <c r="D25" t="s">
        <v>14</v>
      </c>
      <c r="E25">
        <v>1992</v>
      </c>
      <c r="F25" s="14">
        <v>1.2442129629629629E-2</v>
      </c>
      <c r="G25" s="9">
        <v>1.2442129629629629E-2</v>
      </c>
      <c r="H25">
        <v>2024</v>
      </c>
    </row>
    <row r="26" spans="1:9" x14ac:dyDescent="0.3">
      <c r="A26" t="s">
        <v>219</v>
      </c>
      <c r="C26" t="s">
        <v>519</v>
      </c>
      <c r="D26" t="s">
        <v>338</v>
      </c>
      <c r="E26">
        <v>1996</v>
      </c>
      <c r="F26" s="14">
        <v>1.2476851851851852E-2</v>
      </c>
      <c r="G26" s="9">
        <v>1.2476851851851852E-2</v>
      </c>
      <c r="H26">
        <v>2024</v>
      </c>
    </row>
    <row r="27" spans="1:9" x14ac:dyDescent="0.3">
      <c r="A27" t="s">
        <v>219</v>
      </c>
      <c r="B27">
        <v>22</v>
      </c>
      <c r="C27" t="s">
        <v>8</v>
      </c>
      <c r="D27" t="s">
        <v>9</v>
      </c>
      <c r="F27" s="14">
        <v>1.2500000000000001E-2</v>
      </c>
      <c r="G27" s="9">
        <v>1.2500000000000001E-2</v>
      </c>
      <c r="H27">
        <v>2022</v>
      </c>
    </row>
    <row r="28" spans="1:9" x14ac:dyDescent="0.3">
      <c r="A28" t="s">
        <v>119</v>
      </c>
      <c r="C28" t="s">
        <v>120</v>
      </c>
      <c r="D28" t="s">
        <v>121</v>
      </c>
      <c r="F28" s="14">
        <v>1.2511574074074074E-2</v>
      </c>
      <c r="G28" s="9">
        <v>1.2511574074074074E-2</v>
      </c>
      <c r="H28">
        <v>2023</v>
      </c>
    </row>
    <row r="29" spans="1:9" s="6" customFormat="1" x14ac:dyDescent="0.3">
      <c r="A29" t="s">
        <v>219</v>
      </c>
      <c r="B29">
        <v>8</v>
      </c>
      <c r="C29" t="s">
        <v>13</v>
      </c>
      <c r="D29" t="s">
        <v>338</v>
      </c>
      <c r="E29" s="3">
        <v>36079</v>
      </c>
      <c r="F29" s="15">
        <v>1.2511574074074074E-2</v>
      </c>
      <c r="G29" s="10">
        <v>1.2511574074074074E-2</v>
      </c>
      <c r="H29" t="s">
        <v>442</v>
      </c>
      <c r="I29"/>
    </row>
    <row r="30" spans="1:9" x14ac:dyDescent="0.3">
      <c r="A30" t="s">
        <v>332</v>
      </c>
      <c r="C30" t="s">
        <v>40</v>
      </c>
      <c r="F30" s="14">
        <v>1.2523148148148148E-2</v>
      </c>
      <c r="G30" s="9">
        <v>1.2523148148148148E-2</v>
      </c>
      <c r="H30">
        <v>2023</v>
      </c>
    </row>
    <row r="31" spans="1:9" x14ac:dyDescent="0.3">
      <c r="A31" t="s">
        <v>219</v>
      </c>
      <c r="B31">
        <v>151</v>
      </c>
      <c r="C31" t="s">
        <v>8</v>
      </c>
      <c r="D31" t="s">
        <v>9</v>
      </c>
      <c r="F31" s="14">
        <v>1.2523148148148148E-2</v>
      </c>
      <c r="G31" s="9">
        <v>1.2523148148148148E-2</v>
      </c>
      <c r="H31">
        <v>2023</v>
      </c>
    </row>
    <row r="32" spans="1:9" x14ac:dyDescent="0.3">
      <c r="A32" t="s">
        <v>219</v>
      </c>
      <c r="B32">
        <v>9</v>
      </c>
      <c r="C32" t="s">
        <v>352</v>
      </c>
      <c r="D32" t="s">
        <v>353</v>
      </c>
      <c r="E32" s="3">
        <v>33770</v>
      </c>
      <c r="F32" s="14">
        <v>1.2650462962962962E-2</v>
      </c>
      <c r="G32" s="9">
        <v>1.2650462962962962E-2</v>
      </c>
      <c r="H32" t="s">
        <v>442</v>
      </c>
    </row>
    <row r="33" spans="1:9" x14ac:dyDescent="0.3">
      <c r="A33" t="s">
        <v>219</v>
      </c>
      <c r="B33">
        <v>10</v>
      </c>
      <c r="C33" t="s">
        <v>252</v>
      </c>
      <c r="D33" t="s">
        <v>355</v>
      </c>
      <c r="E33" s="3">
        <v>24294</v>
      </c>
      <c r="F33" s="14">
        <v>1.2719907407407407E-2</v>
      </c>
      <c r="G33" s="9">
        <v>1.2719907407407407E-2</v>
      </c>
      <c r="H33" t="s">
        <v>442</v>
      </c>
    </row>
    <row r="34" spans="1:9" x14ac:dyDescent="0.3">
      <c r="A34" t="s">
        <v>219</v>
      </c>
      <c r="B34">
        <v>99</v>
      </c>
      <c r="C34" t="s">
        <v>10</v>
      </c>
      <c r="D34" t="s">
        <v>11</v>
      </c>
      <c r="F34" s="14">
        <v>1.2731481481481481E-2</v>
      </c>
      <c r="G34" s="9">
        <v>1.2731481481481481E-2</v>
      </c>
      <c r="H34">
        <v>2022</v>
      </c>
    </row>
    <row r="35" spans="1:9" x14ac:dyDescent="0.3">
      <c r="A35" t="s">
        <v>119</v>
      </c>
      <c r="C35" t="s">
        <v>122</v>
      </c>
      <c r="D35" t="s">
        <v>123</v>
      </c>
      <c r="F35" s="14">
        <v>1.2743055555555556E-2</v>
      </c>
      <c r="G35" s="9">
        <v>1.2743055555555556E-2</v>
      </c>
      <c r="H35">
        <v>2023</v>
      </c>
    </row>
    <row r="36" spans="1:9" x14ac:dyDescent="0.3">
      <c r="A36" t="s">
        <v>219</v>
      </c>
      <c r="C36" t="s">
        <v>10</v>
      </c>
      <c r="D36" t="s">
        <v>11</v>
      </c>
      <c r="E36">
        <v>1987</v>
      </c>
      <c r="F36" s="14">
        <v>1.2743055555555556E-2</v>
      </c>
      <c r="G36" s="9">
        <v>1.2743055555555556E-2</v>
      </c>
      <c r="H36">
        <v>2024</v>
      </c>
    </row>
    <row r="37" spans="1:9" x14ac:dyDescent="0.3">
      <c r="A37" s="6" t="s">
        <v>70</v>
      </c>
      <c r="B37" s="6">
        <v>40</v>
      </c>
      <c r="C37" s="6" t="s">
        <v>102</v>
      </c>
      <c r="D37" s="6" t="s">
        <v>103</v>
      </c>
      <c r="E37" s="6"/>
      <c r="F37" s="13">
        <v>1.2766203703703703E-2</v>
      </c>
      <c r="G37" s="11">
        <v>1.2766203703703703E-2</v>
      </c>
      <c r="H37" s="6">
        <v>2022</v>
      </c>
      <c r="I37" s="6"/>
    </row>
    <row r="38" spans="1:9" s="6" customFormat="1" x14ac:dyDescent="0.3">
      <c r="A38" t="s">
        <v>219</v>
      </c>
      <c r="B38">
        <v>53</v>
      </c>
      <c r="C38" t="s">
        <v>222</v>
      </c>
      <c r="D38"/>
      <c r="E38"/>
      <c r="F38" s="14">
        <v>1.2766203703703703E-2</v>
      </c>
      <c r="G38" s="9">
        <v>1.2766203703703703E-2</v>
      </c>
      <c r="H38">
        <v>2022</v>
      </c>
      <c r="I38"/>
    </row>
    <row r="39" spans="1:9" x14ac:dyDescent="0.3">
      <c r="A39" t="s">
        <v>219</v>
      </c>
      <c r="B39">
        <v>11</v>
      </c>
      <c r="C39" t="s">
        <v>10</v>
      </c>
      <c r="D39" t="s">
        <v>14</v>
      </c>
      <c r="E39" s="3">
        <v>32129</v>
      </c>
      <c r="F39" s="14">
        <v>1.2766203703703703E-2</v>
      </c>
      <c r="G39" s="9">
        <v>1.2766203703703703E-2</v>
      </c>
      <c r="H39" t="s">
        <v>442</v>
      </c>
    </row>
    <row r="40" spans="1:9" x14ac:dyDescent="0.3">
      <c r="A40" t="s">
        <v>219</v>
      </c>
      <c r="B40">
        <v>58</v>
      </c>
      <c r="C40" t="s">
        <v>223</v>
      </c>
      <c r="D40" t="s">
        <v>224</v>
      </c>
      <c r="F40" s="14">
        <v>1.2800925925925926E-2</v>
      </c>
      <c r="G40" s="9">
        <v>1.2800925925925926E-2</v>
      </c>
      <c r="H40">
        <v>2022</v>
      </c>
    </row>
    <row r="41" spans="1:9" x14ac:dyDescent="0.3">
      <c r="A41" t="s">
        <v>219</v>
      </c>
      <c r="B41">
        <v>77</v>
      </c>
      <c r="C41" t="s">
        <v>10</v>
      </c>
      <c r="D41" t="s">
        <v>11</v>
      </c>
      <c r="F41" s="14">
        <v>1.2812499999999999E-2</v>
      </c>
      <c r="G41" s="9">
        <v>1.2812499999999999E-2</v>
      </c>
      <c r="H41">
        <v>2023</v>
      </c>
    </row>
    <row r="42" spans="1:9" x14ac:dyDescent="0.3">
      <c r="A42" t="s">
        <v>219</v>
      </c>
      <c r="B42">
        <v>12</v>
      </c>
      <c r="C42" t="s">
        <v>358</v>
      </c>
      <c r="D42" t="s">
        <v>218</v>
      </c>
      <c r="E42" s="3">
        <v>29960</v>
      </c>
      <c r="F42" s="14">
        <v>1.2812499999999999E-2</v>
      </c>
      <c r="G42" s="9">
        <v>1.2812499999999999E-2</v>
      </c>
      <c r="H42" t="s">
        <v>442</v>
      </c>
    </row>
    <row r="43" spans="1:9" x14ac:dyDescent="0.3">
      <c r="A43" t="s">
        <v>219</v>
      </c>
      <c r="B43">
        <v>12</v>
      </c>
      <c r="C43" t="s">
        <v>360</v>
      </c>
      <c r="D43" t="s">
        <v>361</v>
      </c>
      <c r="E43" s="3">
        <v>30309</v>
      </c>
      <c r="F43" s="14">
        <v>1.2812499999999999E-2</v>
      </c>
      <c r="G43" s="9">
        <v>1.2812499999999999E-2</v>
      </c>
      <c r="H43" t="s">
        <v>442</v>
      </c>
    </row>
    <row r="44" spans="1:9" x14ac:dyDescent="0.3">
      <c r="A44" t="s">
        <v>119</v>
      </c>
      <c r="B44">
        <v>151</v>
      </c>
      <c r="C44" t="s">
        <v>274</v>
      </c>
      <c r="D44" t="s">
        <v>275</v>
      </c>
      <c r="F44" s="14">
        <v>1.2893518518518518E-2</v>
      </c>
      <c r="G44" s="9">
        <v>1.2893518518518518E-2</v>
      </c>
      <c r="H44">
        <v>2022</v>
      </c>
    </row>
    <row r="45" spans="1:9" x14ac:dyDescent="0.3">
      <c r="A45" t="s">
        <v>70</v>
      </c>
      <c r="C45" t="s">
        <v>71</v>
      </c>
      <c r="D45" t="s">
        <v>43</v>
      </c>
      <c r="F45" s="14">
        <v>1.2893518518518518E-2</v>
      </c>
      <c r="G45" s="9">
        <v>1.2893518518518518E-2</v>
      </c>
      <c r="H45">
        <v>2023</v>
      </c>
    </row>
    <row r="46" spans="1:9" x14ac:dyDescent="0.3">
      <c r="A46" t="s">
        <v>219</v>
      </c>
      <c r="B46">
        <v>14</v>
      </c>
      <c r="C46" t="s">
        <v>363</v>
      </c>
      <c r="D46" t="s">
        <v>355</v>
      </c>
      <c r="E46" s="3">
        <v>29368</v>
      </c>
      <c r="F46" s="14">
        <v>1.2916666666666667E-2</v>
      </c>
      <c r="G46" s="9">
        <v>1.2916666666666667E-2</v>
      </c>
      <c r="H46" t="s">
        <v>442</v>
      </c>
    </row>
    <row r="47" spans="1:9" x14ac:dyDescent="0.3">
      <c r="A47" t="s">
        <v>70</v>
      </c>
      <c r="B47">
        <v>30</v>
      </c>
      <c r="C47" t="s">
        <v>251</v>
      </c>
      <c r="F47" s="14">
        <v>1.292824074074074E-2</v>
      </c>
      <c r="G47" s="9">
        <v>1.292824074074074E-2</v>
      </c>
      <c r="H47">
        <v>2022</v>
      </c>
    </row>
    <row r="48" spans="1:9" x14ac:dyDescent="0.3">
      <c r="A48" t="s">
        <v>219</v>
      </c>
      <c r="B48">
        <v>153</v>
      </c>
      <c r="C48" t="s">
        <v>225</v>
      </c>
      <c r="F48" s="14">
        <v>1.2939814814814815E-2</v>
      </c>
      <c r="G48" s="9">
        <v>1.2939814814814815E-2</v>
      </c>
      <c r="H48">
        <v>2022</v>
      </c>
    </row>
    <row r="49" spans="1:9" x14ac:dyDescent="0.3">
      <c r="A49" t="s">
        <v>70</v>
      </c>
      <c r="B49">
        <v>31</v>
      </c>
      <c r="C49" t="s">
        <v>252</v>
      </c>
      <c r="D49" t="s">
        <v>43</v>
      </c>
      <c r="F49" s="14">
        <v>1.2986111111111111E-2</v>
      </c>
      <c r="G49" s="9">
        <v>1.2986111111111111E-2</v>
      </c>
      <c r="H49">
        <v>2022</v>
      </c>
    </row>
    <row r="50" spans="1:9" x14ac:dyDescent="0.3">
      <c r="A50" t="s">
        <v>219</v>
      </c>
      <c r="C50" t="s">
        <v>225</v>
      </c>
      <c r="D50" t="s">
        <v>55</v>
      </c>
      <c r="E50">
        <v>1988</v>
      </c>
      <c r="F50" s="14">
        <v>1.2997685185185185E-2</v>
      </c>
      <c r="G50" s="9">
        <v>1.2997685185185185E-2</v>
      </c>
      <c r="H50">
        <v>2024</v>
      </c>
    </row>
    <row r="51" spans="1:9" x14ac:dyDescent="0.3">
      <c r="A51" t="s">
        <v>131</v>
      </c>
      <c r="B51">
        <v>1</v>
      </c>
      <c r="C51" t="s">
        <v>420</v>
      </c>
      <c r="D51" t="s">
        <v>421</v>
      </c>
      <c r="E51" s="3">
        <v>35066</v>
      </c>
      <c r="F51" s="14">
        <v>1.2997685185185185E-2</v>
      </c>
      <c r="G51" s="9">
        <v>1.2997685185185185E-2</v>
      </c>
      <c r="H51" t="s">
        <v>442</v>
      </c>
    </row>
    <row r="52" spans="1:9" x14ac:dyDescent="0.3">
      <c r="A52" t="s">
        <v>131</v>
      </c>
      <c r="B52">
        <v>2</v>
      </c>
      <c r="C52" t="s">
        <v>423</v>
      </c>
      <c r="D52" t="s">
        <v>424</v>
      </c>
      <c r="E52" s="3">
        <v>33139</v>
      </c>
      <c r="F52" s="14">
        <v>1.3020833333333334E-2</v>
      </c>
      <c r="G52" s="9">
        <v>1.3020833333333334E-2</v>
      </c>
      <c r="H52" t="s">
        <v>442</v>
      </c>
    </row>
    <row r="53" spans="1:9" x14ac:dyDescent="0.3">
      <c r="A53" t="s">
        <v>219</v>
      </c>
      <c r="B53">
        <v>77</v>
      </c>
      <c r="C53" t="s">
        <v>13</v>
      </c>
      <c r="D53" t="s">
        <v>226</v>
      </c>
      <c r="F53" s="14">
        <v>1.3043981481481481E-2</v>
      </c>
      <c r="G53" s="9">
        <v>1.3043981481481481E-2</v>
      </c>
      <c r="H53">
        <v>2022</v>
      </c>
    </row>
    <row r="54" spans="1:9" x14ac:dyDescent="0.3">
      <c r="A54" t="s">
        <v>219</v>
      </c>
      <c r="B54">
        <v>15</v>
      </c>
      <c r="C54" t="s">
        <v>365</v>
      </c>
      <c r="D54" t="s">
        <v>366</v>
      </c>
      <c r="E54" s="3">
        <v>31115</v>
      </c>
      <c r="F54" s="14">
        <v>1.3055555555555556E-2</v>
      </c>
      <c r="G54" s="9">
        <v>1.3055555555555556E-2</v>
      </c>
      <c r="H54" t="s">
        <v>442</v>
      </c>
    </row>
    <row r="55" spans="1:9" x14ac:dyDescent="0.3">
      <c r="A55" t="s">
        <v>31</v>
      </c>
      <c r="B55">
        <v>27</v>
      </c>
      <c r="C55" t="s">
        <v>40</v>
      </c>
      <c r="F55" s="14">
        <v>1.3078703703703703E-2</v>
      </c>
      <c r="G55" s="9">
        <v>1.3078703703703703E-2</v>
      </c>
      <c r="H55">
        <v>2022</v>
      </c>
    </row>
    <row r="56" spans="1:9" x14ac:dyDescent="0.3">
      <c r="A56" t="s">
        <v>332</v>
      </c>
      <c r="C56" t="s">
        <v>41</v>
      </c>
      <c r="F56" s="14">
        <v>1.3113425925925926E-2</v>
      </c>
      <c r="G56" s="9">
        <v>1.3113425925925926E-2</v>
      </c>
      <c r="H56">
        <v>2023</v>
      </c>
      <c r="I56" s="6"/>
    </row>
    <row r="57" spans="1:9" x14ac:dyDescent="0.3">
      <c r="A57" t="s">
        <v>219</v>
      </c>
      <c r="B57">
        <v>16</v>
      </c>
      <c r="C57" t="s">
        <v>44</v>
      </c>
      <c r="D57" t="s">
        <v>368</v>
      </c>
      <c r="E57" s="3">
        <v>28677</v>
      </c>
      <c r="F57" s="14">
        <v>1.3125E-2</v>
      </c>
      <c r="G57" s="9">
        <v>1.3125E-2</v>
      </c>
      <c r="H57" t="s">
        <v>442</v>
      </c>
    </row>
    <row r="58" spans="1:9" x14ac:dyDescent="0.3">
      <c r="A58" t="s">
        <v>219</v>
      </c>
      <c r="C58" t="s">
        <v>104</v>
      </c>
      <c r="D58" t="s">
        <v>11</v>
      </c>
      <c r="E58">
        <v>1965</v>
      </c>
      <c r="F58" s="14">
        <v>1.3171296296296296E-2</v>
      </c>
      <c r="G58" s="9">
        <v>1.3171296296296296E-2</v>
      </c>
      <c r="H58">
        <v>2024</v>
      </c>
    </row>
    <row r="59" spans="1:9" x14ac:dyDescent="0.3">
      <c r="A59" t="s">
        <v>219</v>
      </c>
      <c r="B59">
        <v>17</v>
      </c>
      <c r="C59" t="s">
        <v>370</v>
      </c>
      <c r="D59" t="s">
        <v>121</v>
      </c>
      <c r="E59" s="3">
        <v>27919</v>
      </c>
      <c r="F59" s="14">
        <v>1.3171296296296296E-2</v>
      </c>
      <c r="G59" s="9">
        <v>1.3171296296296296E-2</v>
      </c>
      <c r="H59" t="s">
        <v>442</v>
      </c>
    </row>
    <row r="60" spans="1:9" x14ac:dyDescent="0.3">
      <c r="A60" t="s">
        <v>219</v>
      </c>
      <c r="B60">
        <v>18</v>
      </c>
      <c r="C60" t="s">
        <v>8</v>
      </c>
      <c r="D60" t="s">
        <v>372</v>
      </c>
      <c r="E60" s="3">
        <v>37733</v>
      </c>
      <c r="F60" s="14">
        <v>1.3194444444444444E-2</v>
      </c>
      <c r="G60" s="9">
        <v>1.3194444444444444E-2</v>
      </c>
      <c r="H60" t="s">
        <v>442</v>
      </c>
    </row>
    <row r="61" spans="1:9" x14ac:dyDescent="0.3">
      <c r="A61" t="s">
        <v>219</v>
      </c>
      <c r="B61">
        <v>19</v>
      </c>
      <c r="C61" t="s">
        <v>374</v>
      </c>
      <c r="D61" t="s">
        <v>375</v>
      </c>
      <c r="E61" s="3">
        <v>34020</v>
      </c>
      <c r="F61" s="15">
        <v>1.3206018518518518E-2</v>
      </c>
      <c r="G61" s="10">
        <v>1.3206018518518518E-2</v>
      </c>
      <c r="H61" t="s">
        <v>442</v>
      </c>
    </row>
    <row r="62" spans="1:9" x14ac:dyDescent="0.3">
      <c r="A62" t="s">
        <v>119</v>
      </c>
      <c r="C62" t="s">
        <v>124</v>
      </c>
      <c r="D62" t="s">
        <v>11</v>
      </c>
      <c r="F62" s="14">
        <v>1.324074074074074E-2</v>
      </c>
      <c r="G62" s="9">
        <v>1.324074074074074E-2</v>
      </c>
      <c r="H62">
        <v>2023</v>
      </c>
    </row>
    <row r="63" spans="1:9" x14ac:dyDescent="0.3">
      <c r="A63" t="s">
        <v>219</v>
      </c>
      <c r="B63">
        <v>20</v>
      </c>
      <c r="C63" t="s">
        <v>376</v>
      </c>
      <c r="D63" t="s">
        <v>377</v>
      </c>
      <c r="E63" s="3">
        <v>25867</v>
      </c>
      <c r="F63" s="15">
        <v>1.3252314814814814E-2</v>
      </c>
      <c r="G63" s="10">
        <v>1.3252314814814814E-2</v>
      </c>
      <c r="H63" t="s">
        <v>442</v>
      </c>
    </row>
    <row r="64" spans="1:9" x14ac:dyDescent="0.3">
      <c r="A64" t="s">
        <v>131</v>
      </c>
      <c r="B64">
        <v>119</v>
      </c>
      <c r="C64" t="s">
        <v>276</v>
      </c>
      <c r="D64" t="s">
        <v>11</v>
      </c>
      <c r="F64" s="14">
        <v>1.3287037037037036E-2</v>
      </c>
      <c r="G64" s="9">
        <v>1.3287037037037036E-2</v>
      </c>
      <c r="H64">
        <v>2022</v>
      </c>
    </row>
    <row r="65" spans="1:9" x14ac:dyDescent="0.3">
      <c r="A65" t="s">
        <v>119</v>
      </c>
      <c r="B65">
        <v>51</v>
      </c>
      <c r="C65" t="s">
        <v>124</v>
      </c>
      <c r="D65" t="s">
        <v>11</v>
      </c>
      <c r="F65" s="14">
        <v>1.3333333333333334E-2</v>
      </c>
      <c r="G65" s="9">
        <v>1.3333333333333334E-2</v>
      </c>
      <c r="H65">
        <v>2022</v>
      </c>
    </row>
    <row r="66" spans="1:9" x14ac:dyDescent="0.3">
      <c r="A66" t="s">
        <v>219</v>
      </c>
      <c r="B66">
        <v>120</v>
      </c>
      <c r="C66" t="s">
        <v>227</v>
      </c>
      <c r="F66" s="14">
        <v>1.3333333333333334E-2</v>
      </c>
      <c r="G66" s="9">
        <v>1.3333333333333334E-2</v>
      </c>
      <c r="H66">
        <v>2022</v>
      </c>
    </row>
    <row r="67" spans="1:9" x14ac:dyDescent="0.3">
      <c r="A67" t="s">
        <v>332</v>
      </c>
      <c r="C67" t="s">
        <v>42</v>
      </c>
      <c r="D67" t="s">
        <v>43</v>
      </c>
      <c r="F67" s="14">
        <v>1.3344907407407408E-2</v>
      </c>
      <c r="G67" s="9">
        <v>1.3344907407407408E-2</v>
      </c>
      <c r="H67">
        <v>2023</v>
      </c>
    </row>
    <row r="68" spans="1:9" x14ac:dyDescent="0.3">
      <c r="A68" t="s">
        <v>219</v>
      </c>
      <c r="C68" t="s">
        <v>44</v>
      </c>
      <c r="D68" t="s">
        <v>338</v>
      </c>
      <c r="E68">
        <v>1978</v>
      </c>
      <c r="F68" s="14">
        <v>1.3356481481481481E-2</v>
      </c>
      <c r="G68" s="9">
        <v>1.3356481481481481E-2</v>
      </c>
      <c r="H68">
        <v>2024</v>
      </c>
    </row>
    <row r="69" spans="1:9" x14ac:dyDescent="0.3">
      <c r="A69" t="s">
        <v>332</v>
      </c>
      <c r="C69" t="s">
        <v>44</v>
      </c>
      <c r="D69" t="s">
        <v>45</v>
      </c>
      <c r="F69" s="14">
        <v>1.3368055555555555E-2</v>
      </c>
      <c r="G69" s="9">
        <v>1.3368055555555555E-2</v>
      </c>
      <c r="H69">
        <v>2023</v>
      </c>
    </row>
    <row r="70" spans="1:9" s="6" customFormat="1" x14ac:dyDescent="0.3">
      <c r="A70" t="s">
        <v>219</v>
      </c>
      <c r="B70">
        <v>41</v>
      </c>
      <c r="C70" t="s">
        <v>228</v>
      </c>
      <c r="D70"/>
      <c r="E70"/>
      <c r="F70" s="14">
        <v>1.3368055555555555E-2</v>
      </c>
      <c r="G70" s="9">
        <v>1.3368055555555555E-2</v>
      </c>
      <c r="H70">
        <v>2022</v>
      </c>
      <c r="I70"/>
    </row>
    <row r="71" spans="1:9" x14ac:dyDescent="0.3">
      <c r="A71" t="s">
        <v>219</v>
      </c>
      <c r="B71">
        <v>21</v>
      </c>
      <c r="C71" t="s">
        <v>378</v>
      </c>
      <c r="D71" t="s">
        <v>14</v>
      </c>
      <c r="E71" s="3">
        <v>25524</v>
      </c>
      <c r="F71" s="14">
        <v>1.3391203703703704E-2</v>
      </c>
      <c r="G71" s="9">
        <v>1.3391203703703704E-2</v>
      </c>
      <c r="H71" t="s">
        <v>442</v>
      </c>
    </row>
    <row r="72" spans="1:9" x14ac:dyDescent="0.3">
      <c r="A72" t="s">
        <v>70</v>
      </c>
      <c r="B72">
        <v>2</v>
      </c>
      <c r="C72" t="s">
        <v>253</v>
      </c>
      <c r="D72" t="s">
        <v>11</v>
      </c>
      <c r="F72" s="14">
        <v>1.3414351851851853E-2</v>
      </c>
      <c r="G72" s="9">
        <v>1.3414351851851853E-2</v>
      </c>
      <c r="H72">
        <v>2022</v>
      </c>
    </row>
    <row r="73" spans="1:9" x14ac:dyDescent="0.3">
      <c r="A73" t="s">
        <v>219</v>
      </c>
      <c r="B73">
        <v>89</v>
      </c>
      <c r="C73" t="s">
        <v>12</v>
      </c>
      <c r="F73" s="14">
        <v>1.3460648148148149E-2</v>
      </c>
      <c r="G73" s="9">
        <v>1.3460648148148149E-2</v>
      </c>
      <c r="H73">
        <v>2023</v>
      </c>
    </row>
    <row r="74" spans="1:9" x14ac:dyDescent="0.3">
      <c r="A74" t="s">
        <v>219</v>
      </c>
      <c r="B74">
        <v>22</v>
      </c>
      <c r="C74" t="s">
        <v>75</v>
      </c>
      <c r="D74" t="s">
        <v>14</v>
      </c>
      <c r="E74" s="3">
        <v>26120</v>
      </c>
      <c r="F74" s="14">
        <v>1.3460648148148149E-2</v>
      </c>
      <c r="G74" s="9">
        <v>1.3460648148148149E-2</v>
      </c>
      <c r="H74" t="s">
        <v>442</v>
      </c>
    </row>
    <row r="75" spans="1:9" x14ac:dyDescent="0.3">
      <c r="A75" t="s">
        <v>332</v>
      </c>
      <c r="C75" t="s">
        <v>46</v>
      </c>
      <c r="D75" t="s">
        <v>47</v>
      </c>
      <c r="F75" s="14">
        <v>1.3518518518518518E-2</v>
      </c>
      <c r="G75" s="9">
        <v>1.3518518518518518E-2</v>
      </c>
      <c r="H75">
        <v>2023</v>
      </c>
    </row>
    <row r="76" spans="1:9" x14ac:dyDescent="0.3">
      <c r="A76" t="s">
        <v>219</v>
      </c>
      <c r="C76" t="s">
        <v>520</v>
      </c>
      <c r="D76" t="s">
        <v>14</v>
      </c>
      <c r="E76">
        <v>1977</v>
      </c>
      <c r="F76" s="14">
        <v>1.3518518518518518E-2</v>
      </c>
      <c r="G76" s="9">
        <v>1.3518518518518518E-2</v>
      </c>
      <c r="H76">
        <v>2024</v>
      </c>
    </row>
    <row r="77" spans="1:9" x14ac:dyDescent="0.3">
      <c r="A77" t="s">
        <v>219</v>
      </c>
      <c r="B77">
        <v>66</v>
      </c>
      <c r="C77" t="s">
        <v>13</v>
      </c>
      <c r="D77" t="s">
        <v>14</v>
      </c>
      <c r="F77" s="14">
        <v>1.3518518518518518E-2</v>
      </c>
      <c r="G77" s="9">
        <v>1.3518518518518518E-2</v>
      </c>
      <c r="H77">
        <v>2023</v>
      </c>
    </row>
    <row r="78" spans="1:9" x14ac:dyDescent="0.3">
      <c r="A78" t="s">
        <v>119</v>
      </c>
      <c r="C78" t="s">
        <v>553</v>
      </c>
      <c r="D78" t="s">
        <v>554</v>
      </c>
      <c r="E78">
        <v>2012</v>
      </c>
      <c r="F78" s="14">
        <v>1.3530092592592592E-2</v>
      </c>
      <c r="G78" s="9">
        <v>1.3530092592592592E-2</v>
      </c>
      <c r="H78">
        <v>2024</v>
      </c>
    </row>
    <row r="79" spans="1:9" x14ac:dyDescent="0.3">
      <c r="A79" t="s">
        <v>31</v>
      </c>
      <c r="B79">
        <v>71</v>
      </c>
      <c r="C79" t="s">
        <v>48</v>
      </c>
      <c r="F79" s="14">
        <v>1.3530092592592592E-2</v>
      </c>
      <c r="G79" s="9">
        <v>1.3530092592592592E-2</v>
      </c>
      <c r="H79">
        <v>2022</v>
      </c>
    </row>
    <row r="80" spans="1:9" x14ac:dyDescent="0.3">
      <c r="A80" t="s">
        <v>219</v>
      </c>
      <c r="B80">
        <v>23</v>
      </c>
      <c r="C80" t="s">
        <v>381</v>
      </c>
      <c r="D80" t="s">
        <v>382</v>
      </c>
      <c r="E80" s="3">
        <v>27196</v>
      </c>
      <c r="F80" s="14">
        <v>1.3530092592592592E-2</v>
      </c>
      <c r="G80" s="9">
        <v>1.3530092592592592E-2</v>
      </c>
      <c r="H80" t="s">
        <v>442</v>
      </c>
    </row>
    <row r="81" spans="1:8" x14ac:dyDescent="0.3">
      <c r="A81" t="s">
        <v>131</v>
      </c>
      <c r="B81">
        <v>24</v>
      </c>
      <c r="C81" t="s">
        <v>277</v>
      </c>
      <c r="D81" t="s">
        <v>11</v>
      </c>
      <c r="F81" s="14">
        <v>1.3553240740740741E-2</v>
      </c>
      <c r="G81" s="9">
        <v>1.3553240740740741E-2</v>
      </c>
      <c r="H81">
        <v>2022</v>
      </c>
    </row>
    <row r="82" spans="1:8" x14ac:dyDescent="0.3">
      <c r="A82" t="s">
        <v>219</v>
      </c>
      <c r="C82" t="s">
        <v>48</v>
      </c>
      <c r="E82">
        <v>1978</v>
      </c>
      <c r="F82" s="14">
        <v>1.357638888888889E-2</v>
      </c>
      <c r="G82" s="9">
        <v>1.357638888888889E-2</v>
      </c>
      <c r="H82">
        <v>2024</v>
      </c>
    </row>
    <row r="83" spans="1:8" x14ac:dyDescent="0.3">
      <c r="A83" t="s">
        <v>219</v>
      </c>
      <c r="B83">
        <v>24</v>
      </c>
      <c r="C83" t="s">
        <v>384</v>
      </c>
      <c r="D83" t="s">
        <v>382</v>
      </c>
      <c r="E83" s="3">
        <v>30054</v>
      </c>
      <c r="F83" s="14">
        <v>1.357638888888889E-2</v>
      </c>
      <c r="G83" s="9">
        <v>1.357638888888889E-2</v>
      </c>
      <c r="H83" t="s">
        <v>442</v>
      </c>
    </row>
    <row r="84" spans="1:8" x14ac:dyDescent="0.3">
      <c r="A84" t="s">
        <v>219</v>
      </c>
      <c r="B84">
        <v>37</v>
      </c>
      <c r="C84" t="s">
        <v>15</v>
      </c>
      <c r="F84" s="14">
        <v>1.361111111111111E-2</v>
      </c>
      <c r="G84" s="9">
        <v>1.361111111111111E-2</v>
      </c>
      <c r="H84">
        <v>2023</v>
      </c>
    </row>
    <row r="85" spans="1:8" x14ac:dyDescent="0.3">
      <c r="A85" t="s">
        <v>131</v>
      </c>
      <c r="B85">
        <v>14</v>
      </c>
      <c r="C85" t="s">
        <v>132</v>
      </c>
      <c r="D85" t="s">
        <v>133</v>
      </c>
      <c r="F85" s="14">
        <v>1.361111111111111E-2</v>
      </c>
      <c r="G85" s="9">
        <v>1.361111111111111E-2</v>
      </c>
      <c r="H85">
        <v>2023</v>
      </c>
    </row>
    <row r="86" spans="1:8" x14ac:dyDescent="0.3">
      <c r="A86" t="s">
        <v>219</v>
      </c>
      <c r="B86">
        <v>25</v>
      </c>
      <c r="C86" t="s">
        <v>386</v>
      </c>
      <c r="D86" t="s">
        <v>14</v>
      </c>
      <c r="E86" s="3">
        <v>28248</v>
      </c>
      <c r="F86" s="14">
        <v>1.3622685185185186E-2</v>
      </c>
      <c r="G86" s="9">
        <v>1.3622685185185186E-2</v>
      </c>
      <c r="H86" t="s">
        <v>442</v>
      </c>
    </row>
    <row r="87" spans="1:8" x14ac:dyDescent="0.3">
      <c r="A87" t="s">
        <v>31</v>
      </c>
      <c r="B87">
        <v>165</v>
      </c>
      <c r="C87" t="s">
        <v>242</v>
      </c>
      <c r="D87" t="s">
        <v>243</v>
      </c>
      <c r="F87" s="14">
        <v>1.3634259259259259E-2</v>
      </c>
      <c r="G87" s="9">
        <v>1.3634259259259259E-2</v>
      </c>
      <c r="H87">
        <v>2022</v>
      </c>
    </row>
    <row r="88" spans="1:8" x14ac:dyDescent="0.3">
      <c r="A88" t="s">
        <v>131</v>
      </c>
      <c r="B88">
        <v>3</v>
      </c>
      <c r="C88" t="s">
        <v>276</v>
      </c>
      <c r="D88" t="s">
        <v>14</v>
      </c>
      <c r="E88" s="3">
        <v>30900</v>
      </c>
      <c r="F88" s="14">
        <v>1.3645833333333333E-2</v>
      </c>
      <c r="G88" s="9">
        <v>1.3645833333333333E-2</v>
      </c>
      <c r="H88" t="s">
        <v>442</v>
      </c>
    </row>
    <row r="89" spans="1:8" x14ac:dyDescent="0.3">
      <c r="A89" t="s">
        <v>219</v>
      </c>
      <c r="B89">
        <v>26</v>
      </c>
      <c r="C89" t="s">
        <v>388</v>
      </c>
      <c r="D89" t="s">
        <v>382</v>
      </c>
      <c r="E89" s="3">
        <v>27257</v>
      </c>
      <c r="F89" s="14">
        <v>1.3657407407407408E-2</v>
      </c>
      <c r="G89" s="9">
        <v>1.3657407407407408E-2</v>
      </c>
      <c r="H89" t="s">
        <v>442</v>
      </c>
    </row>
    <row r="90" spans="1:8" x14ac:dyDescent="0.3">
      <c r="A90" t="s">
        <v>219</v>
      </c>
      <c r="C90" t="s">
        <v>49</v>
      </c>
      <c r="E90">
        <v>1975</v>
      </c>
      <c r="F90" s="14">
        <v>1.3668981481481482E-2</v>
      </c>
      <c r="G90" s="9">
        <v>1.3668981481481482E-2</v>
      </c>
      <c r="H90">
        <v>2024</v>
      </c>
    </row>
    <row r="91" spans="1:8" x14ac:dyDescent="0.3">
      <c r="A91" t="s">
        <v>131</v>
      </c>
      <c r="B91">
        <v>4</v>
      </c>
      <c r="C91" t="s">
        <v>139</v>
      </c>
      <c r="D91" t="s">
        <v>338</v>
      </c>
      <c r="E91" s="3">
        <v>34977</v>
      </c>
      <c r="F91" s="14">
        <v>1.3715277777777778E-2</v>
      </c>
      <c r="G91" s="9">
        <v>1.3715277777777778E-2</v>
      </c>
      <c r="H91" t="s">
        <v>442</v>
      </c>
    </row>
    <row r="92" spans="1:8" x14ac:dyDescent="0.3">
      <c r="A92" t="s">
        <v>131</v>
      </c>
      <c r="B92">
        <v>128</v>
      </c>
      <c r="C92" t="s">
        <v>134</v>
      </c>
      <c r="D92" t="s">
        <v>135</v>
      </c>
      <c r="F92" s="14">
        <v>1.3726851851851851E-2</v>
      </c>
      <c r="G92" s="9">
        <v>1.3726851851851851E-2</v>
      </c>
      <c r="H92">
        <v>2023</v>
      </c>
    </row>
    <row r="93" spans="1:8" x14ac:dyDescent="0.3">
      <c r="A93" t="s">
        <v>131</v>
      </c>
      <c r="C93" t="s">
        <v>138</v>
      </c>
      <c r="D93" t="s">
        <v>11</v>
      </c>
      <c r="E93">
        <v>1988</v>
      </c>
      <c r="F93" s="14">
        <v>1.375E-2</v>
      </c>
      <c r="G93" s="9">
        <v>1.375E-2</v>
      </c>
      <c r="H93">
        <v>2024</v>
      </c>
    </row>
    <row r="94" spans="1:8" x14ac:dyDescent="0.3">
      <c r="A94" t="s">
        <v>219</v>
      </c>
      <c r="B94">
        <v>27</v>
      </c>
      <c r="C94" t="s">
        <v>104</v>
      </c>
      <c r="D94" t="s">
        <v>14</v>
      </c>
      <c r="E94" s="3">
        <v>23974</v>
      </c>
      <c r="F94" s="14">
        <v>1.3773148148148149E-2</v>
      </c>
      <c r="G94" s="9">
        <v>1.3773148148148149E-2</v>
      </c>
      <c r="H94" t="s">
        <v>442</v>
      </c>
    </row>
    <row r="95" spans="1:8" x14ac:dyDescent="0.3">
      <c r="A95" t="s">
        <v>131</v>
      </c>
      <c r="B95">
        <v>5</v>
      </c>
      <c r="C95" t="s">
        <v>294</v>
      </c>
      <c r="D95" t="s">
        <v>368</v>
      </c>
      <c r="E95" s="3">
        <v>28662</v>
      </c>
      <c r="F95" s="14">
        <v>1.3796296296296296E-2</v>
      </c>
      <c r="G95" s="9">
        <v>1.3796296296296296E-2</v>
      </c>
      <c r="H95" t="s">
        <v>442</v>
      </c>
    </row>
    <row r="96" spans="1:8" x14ac:dyDescent="0.3">
      <c r="A96" t="s">
        <v>119</v>
      </c>
      <c r="C96" t="s">
        <v>125</v>
      </c>
      <c r="D96" t="s">
        <v>126</v>
      </c>
      <c r="F96" s="14">
        <v>1.380787037037037E-2</v>
      </c>
      <c r="G96" s="9">
        <v>1.380787037037037E-2</v>
      </c>
      <c r="H96">
        <v>2023</v>
      </c>
    </row>
    <row r="97" spans="1:8" x14ac:dyDescent="0.3">
      <c r="A97" t="s">
        <v>131</v>
      </c>
      <c r="B97">
        <v>6</v>
      </c>
      <c r="C97" t="s">
        <v>278</v>
      </c>
      <c r="D97" t="s">
        <v>14</v>
      </c>
      <c r="E97" s="3">
        <v>32103</v>
      </c>
      <c r="F97" s="14">
        <v>1.380787037037037E-2</v>
      </c>
      <c r="G97" s="9">
        <v>1.380787037037037E-2</v>
      </c>
      <c r="H97" t="s">
        <v>442</v>
      </c>
    </row>
    <row r="98" spans="1:8" x14ac:dyDescent="0.3">
      <c r="A98" t="s">
        <v>70</v>
      </c>
      <c r="C98" t="s">
        <v>72</v>
      </c>
      <c r="F98" s="14">
        <v>1.3819444444444445E-2</v>
      </c>
      <c r="G98" s="9">
        <v>1.3819444444444445E-2</v>
      </c>
      <c r="H98">
        <v>2023</v>
      </c>
    </row>
    <row r="99" spans="1:8" x14ac:dyDescent="0.3">
      <c r="A99" t="s">
        <v>70</v>
      </c>
      <c r="B99">
        <v>63</v>
      </c>
      <c r="C99" t="s">
        <v>254</v>
      </c>
      <c r="D99" t="s">
        <v>11</v>
      </c>
      <c r="F99" s="14">
        <v>1.3842592592592592E-2</v>
      </c>
      <c r="G99" s="9">
        <v>1.3842592592592592E-2</v>
      </c>
      <c r="H99">
        <v>2022</v>
      </c>
    </row>
    <row r="100" spans="1:8" x14ac:dyDescent="0.3">
      <c r="A100" t="s">
        <v>219</v>
      </c>
      <c r="B100">
        <v>107</v>
      </c>
      <c r="C100" t="s">
        <v>229</v>
      </c>
      <c r="D100" t="s">
        <v>230</v>
      </c>
      <c r="F100" s="14">
        <v>1.3888888888888888E-2</v>
      </c>
      <c r="G100" s="9">
        <v>1.3888888888888888E-2</v>
      </c>
      <c r="H100">
        <v>2022</v>
      </c>
    </row>
    <row r="101" spans="1:8" x14ac:dyDescent="0.3">
      <c r="A101" t="s">
        <v>219</v>
      </c>
      <c r="B101">
        <v>29</v>
      </c>
      <c r="C101" t="s">
        <v>74</v>
      </c>
      <c r="D101" t="s">
        <v>391</v>
      </c>
      <c r="E101" s="3">
        <v>25979</v>
      </c>
      <c r="F101" s="14">
        <v>1.3888888888888888E-2</v>
      </c>
      <c r="G101" s="9">
        <v>1.3888888888888888E-2</v>
      </c>
      <c r="H101" t="s">
        <v>442</v>
      </c>
    </row>
    <row r="102" spans="1:8" x14ac:dyDescent="0.3">
      <c r="A102" t="s">
        <v>131</v>
      </c>
      <c r="B102">
        <v>7</v>
      </c>
      <c r="C102" t="s">
        <v>138</v>
      </c>
      <c r="D102" t="s">
        <v>14</v>
      </c>
      <c r="E102" s="3">
        <v>32256</v>
      </c>
      <c r="F102" s="15">
        <v>1.3900462962962963E-2</v>
      </c>
      <c r="G102" s="10">
        <v>1.3900462962962963E-2</v>
      </c>
      <c r="H102" t="s">
        <v>442</v>
      </c>
    </row>
    <row r="103" spans="1:8" x14ac:dyDescent="0.3">
      <c r="A103" t="s">
        <v>131</v>
      </c>
      <c r="B103">
        <v>157</v>
      </c>
      <c r="C103" t="s">
        <v>136</v>
      </c>
      <c r="D103" t="s">
        <v>137</v>
      </c>
      <c r="F103" s="14">
        <v>1.3912037037037037E-2</v>
      </c>
      <c r="G103" s="9">
        <v>1.3912037037037037E-2</v>
      </c>
      <c r="H103">
        <v>2022</v>
      </c>
    </row>
    <row r="104" spans="1:8" x14ac:dyDescent="0.3">
      <c r="A104" t="s">
        <v>131</v>
      </c>
      <c r="B104">
        <v>8</v>
      </c>
      <c r="C104" t="s">
        <v>151</v>
      </c>
      <c r="D104" t="s">
        <v>14</v>
      </c>
      <c r="E104" s="3">
        <v>33738</v>
      </c>
      <c r="F104" s="15">
        <v>1.3912037037037037E-2</v>
      </c>
      <c r="G104" s="10">
        <v>1.3912037037037037E-2</v>
      </c>
      <c r="H104" t="s">
        <v>442</v>
      </c>
    </row>
    <row r="105" spans="1:8" x14ac:dyDescent="0.3">
      <c r="A105" t="s">
        <v>131</v>
      </c>
      <c r="B105">
        <v>122</v>
      </c>
      <c r="C105" t="s">
        <v>136</v>
      </c>
      <c r="D105" t="s">
        <v>137</v>
      </c>
      <c r="F105" s="14">
        <v>1.3935185185185186E-2</v>
      </c>
      <c r="G105" s="9">
        <v>1.3935185185185186E-2</v>
      </c>
      <c r="H105">
        <v>2023</v>
      </c>
    </row>
    <row r="106" spans="1:8" x14ac:dyDescent="0.3">
      <c r="A106" t="s">
        <v>131</v>
      </c>
      <c r="B106">
        <v>9</v>
      </c>
      <c r="C106" t="s">
        <v>279</v>
      </c>
      <c r="D106" t="s">
        <v>430</v>
      </c>
      <c r="E106" s="3">
        <v>35371</v>
      </c>
      <c r="F106" s="15">
        <v>1.3981481481481482E-2</v>
      </c>
      <c r="G106" s="10">
        <v>1.3981481481481482E-2</v>
      </c>
      <c r="H106" t="s">
        <v>442</v>
      </c>
    </row>
    <row r="107" spans="1:8" x14ac:dyDescent="0.3">
      <c r="A107" t="s">
        <v>332</v>
      </c>
      <c r="C107" t="s">
        <v>48</v>
      </c>
      <c r="F107" s="14">
        <v>1.4039351851851851E-2</v>
      </c>
      <c r="G107" s="9">
        <v>1.4039351851851851E-2</v>
      </c>
      <c r="H107">
        <v>2023</v>
      </c>
    </row>
    <row r="108" spans="1:8" x14ac:dyDescent="0.3">
      <c r="A108" t="s">
        <v>31</v>
      </c>
      <c r="B108">
        <v>179</v>
      </c>
      <c r="C108" t="s">
        <v>44</v>
      </c>
      <c r="D108" t="s">
        <v>45</v>
      </c>
      <c r="F108" s="14">
        <v>1.4039351851851851E-2</v>
      </c>
      <c r="G108" s="9">
        <v>1.4039351851851851E-2</v>
      </c>
      <c r="H108">
        <v>2022</v>
      </c>
    </row>
    <row r="109" spans="1:8" x14ac:dyDescent="0.3">
      <c r="A109" t="s">
        <v>131</v>
      </c>
      <c r="B109">
        <v>65</v>
      </c>
      <c r="C109" t="s">
        <v>138</v>
      </c>
      <c r="D109" t="s">
        <v>11</v>
      </c>
      <c r="F109" s="14">
        <v>1.4039351851851851E-2</v>
      </c>
      <c r="G109" s="9">
        <v>1.4039351851851851E-2</v>
      </c>
      <c r="H109">
        <v>2023</v>
      </c>
    </row>
    <row r="110" spans="1:8" s="6" customFormat="1" x14ac:dyDescent="0.3">
      <c r="A110" s="6" t="s">
        <v>106</v>
      </c>
      <c r="C110" s="6" t="s">
        <v>567</v>
      </c>
      <c r="D110" s="6" t="s">
        <v>57</v>
      </c>
      <c r="E110" s="6">
        <v>1963</v>
      </c>
      <c r="F110" s="13">
        <v>1.4050925925925927E-2</v>
      </c>
      <c r="G110" s="11">
        <v>1.4050925925925927E-2</v>
      </c>
      <c r="H110" s="6">
        <v>2024</v>
      </c>
    </row>
    <row r="111" spans="1:8" x14ac:dyDescent="0.3">
      <c r="A111" t="s">
        <v>70</v>
      </c>
      <c r="B111">
        <v>92</v>
      </c>
      <c r="C111" t="s">
        <v>104</v>
      </c>
      <c r="D111" t="s">
        <v>11</v>
      </c>
      <c r="F111" s="14">
        <v>1.4085648148148147E-2</v>
      </c>
      <c r="G111" s="9">
        <v>1.4085648148148147E-2</v>
      </c>
      <c r="H111">
        <v>2022</v>
      </c>
    </row>
    <row r="112" spans="1:8" x14ac:dyDescent="0.3">
      <c r="A112" t="s">
        <v>219</v>
      </c>
      <c r="C112" t="s">
        <v>74</v>
      </c>
      <c r="D112" t="s">
        <v>11</v>
      </c>
      <c r="E112">
        <v>1971</v>
      </c>
      <c r="F112" s="14">
        <v>1.4085648148148147E-2</v>
      </c>
      <c r="G112" s="9">
        <v>1.4085648148148147E-2</v>
      </c>
      <c r="H112">
        <v>2024</v>
      </c>
    </row>
    <row r="113" spans="1:9" x14ac:dyDescent="0.3">
      <c r="A113" t="s">
        <v>131</v>
      </c>
      <c r="B113">
        <v>25</v>
      </c>
      <c r="C113" t="s">
        <v>139</v>
      </c>
      <c r="D113" t="s">
        <v>14</v>
      </c>
      <c r="F113" s="14">
        <v>1.4097222222222223E-2</v>
      </c>
      <c r="G113" s="9">
        <v>1.4097222222222223E-2</v>
      </c>
      <c r="H113">
        <v>2023</v>
      </c>
    </row>
    <row r="114" spans="1:9" x14ac:dyDescent="0.3">
      <c r="A114" t="s">
        <v>219</v>
      </c>
      <c r="B114">
        <v>15</v>
      </c>
      <c r="C114" t="s">
        <v>231</v>
      </c>
      <c r="D114" t="s">
        <v>232</v>
      </c>
      <c r="F114" s="14">
        <v>1.4108796296296296E-2</v>
      </c>
      <c r="G114" s="9">
        <v>1.4108796296296296E-2</v>
      </c>
      <c r="H114">
        <v>2022</v>
      </c>
    </row>
    <row r="115" spans="1:9" x14ac:dyDescent="0.3">
      <c r="A115" t="s">
        <v>131</v>
      </c>
      <c r="B115">
        <v>142</v>
      </c>
      <c r="C115" t="s">
        <v>278</v>
      </c>
      <c r="D115" t="s">
        <v>11</v>
      </c>
      <c r="F115" s="14">
        <v>1.4131944444444445E-2</v>
      </c>
      <c r="G115" s="9">
        <v>1.4131944444444445E-2</v>
      </c>
      <c r="H115">
        <v>2022</v>
      </c>
    </row>
    <row r="116" spans="1:9" x14ac:dyDescent="0.3">
      <c r="A116" t="s">
        <v>189</v>
      </c>
      <c r="B116">
        <v>112</v>
      </c>
      <c r="C116" t="s">
        <v>190</v>
      </c>
      <c r="D116" t="s">
        <v>191</v>
      </c>
      <c r="F116" s="14">
        <v>1.4143518518518519E-2</v>
      </c>
      <c r="G116" s="9">
        <v>1.4143518518518519E-2</v>
      </c>
      <c r="H116">
        <v>2023</v>
      </c>
    </row>
    <row r="117" spans="1:9" x14ac:dyDescent="0.3">
      <c r="A117" t="s">
        <v>70</v>
      </c>
      <c r="C117" t="s">
        <v>73</v>
      </c>
      <c r="D117" t="s">
        <v>14</v>
      </c>
      <c r="F117" s="14">
        <v>1.4166666666666666E-2</v>
      </c>
      <c r="G117" s="9">
        <v>1.4166666666666666E-2</v>
      </c>
      <c r="H117">
        <v>2023</v>
      </c>
    </row>
    <row r="118" spans="1:9" x14ac:dyDescent="0.3">
      <c r="A118" t="s">
        <v>70</v>
      </c>
      <c r="B118">
        <v>141</v>
      </c>
      <c r="C118" t="s">
        <v>30</v>
      </c>
      <c r="D118" t="s">
        <v>9</v>
      </c>
      <c r="F118" s="14">
        <v>1.4166666666666666E-2</v>
      </c>
      <c r="G118" s="9">
        <v>1.4166666666666666E-2</v>
      </c>
      <c r="H118">
        <v>2022</v>
      </c>
    </row>
    <row r="119" spans="1:9" x14ac:dyDescent="0.3">
      <c r="A119" t="s">
        <v>70</v>
      </c>
      <c r="B119">
        <v>98</v>
      </c>
      <c r="C119" t="s">
        <v>255</v>
      </c>
      <c r="D119" t="s">
        <v>256</v>
      </c>
      <c r="F119" s="14">
        <v>1.4166666666666666E-2</v>
      </c>
      <c r="G119" s="9">
        <v>1.4166666666666666E-2</v>
      </c>
      <c r="H119">
        <v>2022</v>
      </c>
    </row>
    <row r="120" spans="1:9" x14ac:dyDescent="0.3">
      <c r="A120" s="6" t="s">
        <v>153</v>
      </c>
      <c r="B120" s="6">
        <v>5</v>
      </c>
      <c r="C120" s="6" t="s">
        <v>154</v>
      </c>
      <c r="D120" s="6" t="s">
        <v>155</v>
      </c>
      <c r="E120" s="6"/>
      <c r="F120" s="13">
        <v>1.4178240740740741E-2</v>
      </c>
      <c r="G120" s="11">
        <v>1.4178240740740741E-2</v>
      </c>
      <c r="H120" s="6">
        <v>2023</v>
      </c>
      <c r="I120" s="6"/>
    </row>
    <row r="121" spans="1:9" x14ac:dyDescent="0.3">
      <c r="A121" t="s">
        <v>219</v>
      </c>
      <c r="C121" t="s">
        <v>16</v>
      </c>
      <c r="E121">
        <v>1993</v>
      </c>
      <c r="F121" s="14">
        <v>1.4189814814814815E-2</v>
      </c>
      <c r="G121" s="9">
        <v>1.4189814814814815E-2</v>
      </c>
      <c r="H121">
        <v>2024</v>
      </c>
    </row>
    <row r="122" spans="1:9" x14ac:dyDescent="0.3">
      <c r="A122" t="s">
        <v>70</v>
      </c>
      <c r="B122">
        <v>147</v>
      </c>
      <c r="C122" t="s">
        <v>76</v>
      </c>
      <c r="D122" t="s">
        <v>5</v>
      </c>
      <c r="F122" s="14">
        <v>1.4270833333333333E-2</v>
      </c>
      <c r="G122" s="9">
        <v>1.4270833333333333E-2</v>
      </c>
      <c r="H122">
        <v>2022</v>
      </c>
    </row>
    <row r="123" spans="1:9" x14ac:dyDescent="0.3">
      <c r="A123" t="s">
        <v>153</v>
      </c>
      <c r="B123">
        <v>109</v>
      </c>
      <c r="C123" t="s">
        <v>294</v>
      </c>
      <c r="D123" t="s">
        <v>295</v>
      </c>
      <c r="F123" s="14">
        <v>1.4317129629629629E-2</v>
      </c>
      <c r="G123" s="9">
        <v>1.4317129629629629E-2</v>
      </c>
      <c r="H123">
        <v>2022</v>
      </c>
    </row>
    <row r="124" spans="1:9" x14ac:dyDescent="0.3">
      <c r="A124" t="s">
        <v>131</v>
      </c>
      <c r="B124">
        <v>65</v>
      </c>
      <c r="C124" t="s">
        <v>279</v>
      </c>
      <c r="D124" t="s">
        <v>11</v>
      </c>
      <c r="F124" s="14">
        <v>1.4340277777777778E-2</v>
      </c>
      <c r="G124" s="9">
        <v>1.4340277777777778E-2</v>
      </c>
      <c r="H124">
        <v>2022</v>
      </c>
      <c r="I124" s="6"/>
    </row>
    <row r="125" spans="1:9" x14ac:dyDescent="0.3">
      <c r="A125" t="s">
        <v>332</v>
      </c>
      <c r="C125" t="s">
        <v>49</v>
      </c>
      <c r="D125" t="s">
        <v>50</v>
      </c>
      <c r="F125" s="14">
        <v>1.4409722222222223E-2</v>
      </c>
      <c r="G125" s="9">
        <v>1.4409722222222223E-2</v>
      </c>
      <c r="H125">
        <v>2023</v>
      </c>
    </row>
    <row r="126" spans="1:9" x14ac:dyDescent="0.3">
      <c r="A126" t="s">
        <v>70</v>
      </c>
      <c r="C126" t="s">
        <v>74</v>
      </c>
      <c r="D126" t="s">
        <v>14</v>
      </c>
      <c r="F126" s="14">
        <v>1.4409722222222223E-2</v>
      </c>
      <c r="G126" s="9">
        <v>1.4409722222222223E-2</v>
      </c>
      <c r="H126">
        <v>2023</v>
      </c>
    </row>
    <row r="127" spans="1:9" x14ac:dyDescent="0.3">
      <c r="A127" t="s">
        <v>332</v>
      </c>
      <c r="C127" t="s">
        <v>51</v>
      </c>
      <c r="F127" s="14">
        <v>1.4421296296296297E-2</v>
      </c>
      <c r="G127" s="9">
        <v>1.4421296296296297E-2</v>
      </c>
      <c r="H127">
        <v>2023</v>
      </c>
    </row>
    <row r="128" spans="1:9" x14ac:dyDescent="0.3">
      <c r="A128" t="s">
        <v>219</v>
      </c>
      <c r="C128" t="s">
        <v>521</v>
      </c>
      <c r="E128">
        <v>1994</v>
      </c>
      <c r="F128" s="14">
        <v>1.4421296296296297E-2</v>
      </c>
      <c r="G128" s="9">
        <v>1.4421296296296297E-2</v>
      </c>
      <c r="H128">
        <v>2024</v>
      </c>
    </row>
    <row r="129" spans="1:9" x14ac:dyDescent="0.3">
      <c r="A129" s="6" t="s">
        <v>186</v>
      </c>
      <c r="B129" s="6"/>
      <c r="C129" s="6" t="s">
        <v>187</v>
      </c>
      <c r="D129" s="6" t="s">
        <v>558</v>
      </c>
      <c r="E129" s="6">
        <v>2006</v>
      </c>
      <c r="F129" s="13">
        <v>1.4421296296296297E-2</v>
      </c>
      <c r="G129" s="11">
        <v>1.4421296296296297E-2</v>
      </c>
      <c r="H129" s="6">
        <v>2024</v>
      </c>
      <c r="I129" s="6"/>
    </row>
    <row r="130" spans="1:9" x14ac:dyDescent="0.3">
      <c r="A130" t="s">
        <v>70</v>
      </c>
      <c r="B130">
        <v>83</v>
      </c>
      <c r="C130" t="s">
        <v>75</v>
      </c>
      <c r="D130" t="s">
        <v>11</v>
      </c>
      <c r="F130" s="14">
        <v>1.443287037037037E-2</v>
      </c>
      <c r="G130" s="9">
        <v>1.443287037037037E-2</v>
      </c>
      <c r="H130">
        <v>2022</v>
      </c>
    </row>
    <row r="131" spans="1:9" x14ac:dyDescent="0.3">
      <c r="A131" t="s">
        <v>219</v>
      </c>
      <c r="B131">
        <v>33</v>
      </c>
      <c r="C131" t="s">
        <v>393</v>
      </c>
      <c r="D131" t="s">
        <v>121</v>
      </c>
      <c r="E131" s="3">
        <v>29406</v>
      </c>
      <c r="F131" s="14">
        <v>1.4444444444444444E-2</v>
      </c>
      <c r="G131" s="9">
        <v>1.4444444444444444E-2</v>
      </c>
      <c r="H131" t="s">
        <v>442</v>
      </c>
    </row>
    <row r="132" spans="1:9" x14ac:dyDescent="0.3">
      <c r="A132" t="s">
        <v>219</v>
      </c>
      <c r="B132">
        <v>167</v>
      </c>
      <c r="C132" t="s">
        <v>233</v>
      </c>
      <c r="F132" s="14">
        <v>1.4456018518518519E-2</v>
      </c>
      <c r="G132" s="9">
        <v>1.4456018518518519E-2</v>
      </c>
      <c r="H132">
        <v>2022</v>
      </c>
    </row>
    <row r="133" spans="1:9" x14ac:dyDescent="0.3">
      <c r="A133" t="s">
        <v>131</v>
      </c>
      <c r="B133">
        <v>64</v>
      </c>
      <c r="C133" t="s">
        <v>151</v>
      </c>
      <c r="D133" t="s">
        <v>11</v>
      </c>
      <c r="F133" s="14">
        <v>1.4467592592592593E-2</v>
      </c>
      <c r="G133" s="9">
        <v>1.4467592592592593E-2</v>
      </c>
      <c r="H133">
        <v>2022</v>
      </c>
    </row>
    <row r="134" spans="1:9" x14ac:dyDescent="0.3">
      <c r="A134" t="s">
        <v>219</v>
      </c>
      <c r="C134" t="s">
        <v>62</v>
      </c>
      <c r="D134" t="s">
        <v>11</v>
      </c>
      <c r="E134">
        <v>1975</v>
      </c>
      <c r="F134" s="14">
        <v>1.4525462962962962E-2</v>
      </c>
      <c r="G134" s="9">
        <v>1.4525462962962962E-2</v>
      </c>
      <c r="H134">
        <v>2024</v>
      </c>
    </row>
    <row r="135" spans="1:9" x14ac:dyDescent="0.3">
      <c r="A135" t="s">
        <v>70</v>
      </c>
      <c r="B135">
        <v>69</v>
      </c>
      <c r="C135" t="s">
        <v>257</v>
      </c>
      <c r="D135" t="s">
        <v>9</v>
      </c>
      <c r="F135" s="14">
        <v>1.4537037037037038E-2</v>
      </c>
      <c r="G135" s="9">
        <v>1.4537037037037038E-2</v>
      </c>
      <c r="H135">
        <v>2022</v>
      </c>
    </row>
    <row r="136" spans="1:9" x14ac:dyDescent="0.3">
      <c r="A136" t="s">
        <v>31</v>
      </c>
      <c r="B136">
        <v>36</v>
      </c>
      <c r="C136" t="s">
        <v>244</v>
      </c>
      <c r="D136" t="s">
        <v>43</v>
      </c>
      <c r="F136" s="14">
        <v>1.457175925925926E-2</v>
      </c>
      <c r="G136" s="9">
        <v>1.457175925925926E-2</v>
      </c>
      <c r="H136">
        <v>2022</v>
      </c>
    </row>
    <row r="137" spans="1:9" x14ac:dyDescent="0.3">
      <c r="A137" t="s">
        <v>70</v>
      </c>
      <c r="C137" t="s">
        <v>75</v>
      </c>
      <c r="D137" t="s">
        <v>11</v>
      </c>
      <c r="F137" s="14">
        <v>1.4583333333333334E-2</v>
      </c>
      <c r="G137" s="9">
        <v>1.4583333333333334E-2</v>
      </c>
      <c r="H137">
        <v>2023</v>
      </c>
    </row>
    <row r="138" spans="1:9" x14ac:dyDescent="0.3">
      <c r="A138" t="s">
        <v>119</v>
      </c>
      <c r="C138" t="s">
        <v>127</v>
      </c>
      <c r="D138" t="s">
        <v>43</v>
      </c>
      <c r="F138" s="14">
        <v>1.4710648148148148E-2</v>
      </c>
      <c r="G138" s="9">
        <v>1.4710648148148148E-2</v>
      </c>
      <c r="H138">
        <v>2023</v>
      </c>
    </row>
    <row r="139" spans="1:9" s="6" customFormat="1" x14ac:dyDescent="0.3">
      <c r="A139" t="s">
        <v>219</v>
      </c>
      <c r="B139">
        <v>34</v>
      </c>
      <c r="C139" t="s">
        <v>79</v>
      </c>
      <c r="D139" t="s">
        <v>377</v>
      </c>
      <c r="E139" s="3">
        <v>24937</v>
      </c>
      <c r="F139" s="15">
        <v>1.4722222222222222E-2</v>
      </c>
      <c r="G139" s="10">
        <v>1.4722222222222222E-2</v>
      </c>
      <c r="H139" t="s">
        <v>442</v>
      </c>
      <c r="I139"/>
    </row>
    <row r="140" spans="1:9" x14ac:dyDescent="0.3">
      <c r="A140" t="s">
        <v>31</v>
      </c>
      <c r="B140">
        <v>57</v>
      </c>
      <c r="C140" t="s">
        <v>58</v>
      </c>
      <c r="D140" t="s">
        <v>245</v>
      </c>
      <c r="F140" s="14">
        <v>1.4733796296296297E-2</v>
      </c>
      <c r="G140" s="9">
        <v>1.4733796296296297E-2</v>
      </c>
      <c r="H140">
        <v>2022</v>
      </c>
    </row>
    <row r="141" spans="1:9" x14ac:dyDescent="0.3">
      <c r="A141" t="s">
        <v>70</v>
      </c>
      <c r="C141" t="s">
        <v>76</v>
      </c>
      <c r="D141" t="s">
        <v>5</v>
      </c>
      <c r="F141" s="14">
        <v>1.4733796296296297E-2</v>
      </c>
      <c r="G141" s="9">
        <v>1.4733796296296297E-2</v>
      </c>
      <c r="H141">
        <v>2023</v>
      </c>
    </row>
    <row r="142" spans="1:9" x14ac:dyDescent="0.3">
      <c r="A142" t="s">
        <v>186</v>
      </c>
      <c r="C142" t="s">
        <v>560</v>
      </c>
      <c r="D142" t="s">
        <v>14</v>
      </c>
      <c r="E142">
        <v>2010</v>
      </c>
      <c r="F142" s="14">
        <v>1.474537037037037E-2</v>
      </c>
      <c r="G142" s="9">
        <v>1.474537037037037E-2</v>
      </c>
      <c r="H142">
        <v>2024</v>
      </c>
    </row>
    <row r="143" spans="1:9" x14ac:dyDescent="0.3">
      <c r="A143" t="s">
        <v>219</v>
      </c>
      <c r="C143" t="s">
        <v>522</v>
      </c>
      <c r="D143" t="s">
        <v>338</v>
      </c>
      <c r="E143">
        <v>1987</v>
      </c>
      <c r="F143" s="14">
        <v>1.4756944444444444E-2</v>
      </c>
      <c r="G143" s="9">
        <v>1.4756944444444444E-2</v>
      </c>
      <c r="H143">
        <v>2024</v>
      </c>
    </row>
    <row r="144" spans="1:9" x14ac:dyDescent="0.3">
      <c r="A144" t="s">
        <v>131</v>
      </c>
      <c r="B144">
        <v>10</v>
      </c>
      <c r="C144" t="s">
        <v>431</v>
      </c>
      <c r="D144" t="s">
        <v>430</v>
      </c>
      <c r="E144" s="3">
        <v>31740</v>
      </c>
      <c r="F144" s="14">
        <v>1.4756944444444444E-2</v>
      </c>
      <c r="G144" s="9">
        <v>1.4756944444444444E-2</v>
      </c>
      <c r="H144" t="s">
        <v>442</v>
      </c>
    </row>
    <row r="145" spans="1:8" x14ac:dyDescent="0.3">
      <c r="A145" t="s">
        <v>31</v>
      </c>
      <c r="B145">
        <v>8</v>
      </c>
      <c r="C145" t="s">
        <v>51</v>
      </c>
      <c r="F145" s="14">
        <v>1.4791666666666667E-2</v>
      </c>
      <c r="G145" s="9">
        <v>1.4791666666666667E-2</v>
      </c>
      <c r="H145">
        <v>2022</v>
      </c>
    </row>
    <row r="146" spans="1:8" x14ac:dyDescent="0.3">
      <c r="A146" t="s">
        <v>186</v>
      </c>
      <c r="B146">
        <v>129</v>
      </c>
      <c r="C146" t="s">
        <v>187</v>
      </c>
      <c r="D146" t="s">
        <v>121</v>
      </c>
      <c r="F146" s="14">
        <v>1.4791666666666667E-2</v>
      </c>
      <c r="G146" s="9">
        <v>1.4791666666666667E-2</v>
      </c>
      <c r="H146">
        <v>2023</v>
      </c>
    </row>
    <row r="147" spans="1:8" x14ac:dyDescent="0.3">
      <c r="A147" t="s">
        <v>332</v>
      </c>
      <c r="C147" t="s">
        <v>52</v>
      </c>
      <c r="D147" t="s">
        <v>11</v>
      </c>
      <c r="F147" s="14">
        <v>1.480324074074074E-2</v>
      </c>
      <c r="G147" s="9">
        <v>1.480324074074074E-2</v>
      </c>
      <c r="H147">
        <v>2023</v>
      </c>
    </row>
    <row r="148" spans="1:8" x14ac:dyDescent="0.3">
      <c r="A148" t="s">
        <v>219</v>
      </c>
      <c r="B148">
        <v>35</v>
      </c>
      <c r="C148" t="s">
        <v>395</v>
      </c>
      <c r="D148" t="s">
        <v>396</v>
      </c>
      <c r="E148" s="3">
        <v>26916</v>
      </c>
      <c r="F148" s="14">
        <v>1.480324074074074E-2</v>
      </c>
      <c r="G148" s="9">
        <v>1.480324074074074E-2</v>
      </c>
      <c r="H148" t="s">
        <v>442</v>
      </c>
    </row>
    <row r="149" spans="1:8" x14ac:dyDescent="0.3">
      <c r="A149" t="s">
        <v>70</v>
      </c>
      <c r="C149" t="s">
        <v>77</v>
      </c>
      <c r="D149" t="s">
        <v>78</v>
      </c>
      <c r="F149" s="14">
        <v>1.4837962962962963E-2</v>
      </c>
      <c r="G149" s="9">
        <v>1.4837962962962963E-2</v>
      </c>
      <c r="H149">
        <v>2023</v>
      </c>
    </row>
    <row r="150" spans="1:8" x14ac:dyDescent="0.3">
      <c r="A150" t="s">
        <v>70</v>
      </c>
      <c r="C150" t="s">
        <v>79</v>
      </c>
      <c r="D150" t="s">
        <v>14</v>
      </c>
      <c r="F150" s="14">
        <v>1.4849537037037038E-2</v>
      </c>
      <c r="G150" s="9">
        <v>1.4849537037037038E-2</v>
      </c>
      <c r="H150">
        <v>2023</v>
      </c>
    </row>
    <row r="151" spans="1:8" x14ac:dyDescent="0.3">
      <c r="A151" t="s">
        <v>219</v>
      </c>
      <c r="C151" t="s">
        <v>523</v>
      </c>
      <c r="D151" t="s">
        <v>524</v>
      </c>
      <c r="E151">
        <v>1983</v>
      </c>
      <c r="F151" s="14">
        <v>1.4861111111111111E-2</v>
      </c>
      <c r="G151" s="9">
        <v>1.4861111111111111E-2</v>
      </c>
      <c r="H151">
        <v>2024</v>
      </c>
    </row>
    <row r="152" spans="1:8" x14ac:dyDescent="0.3">
      <c r="A152" t="s">
        <v>186</v>
      </c>
      <c r="B152">
        <v>66</v>
      </c>
      <c r="C152" t="s">
        <v>310</v>
      </c>
      <c r="D152" t="s">
        <v>311</v>
      </c>
      <c r="F152" s="14">
        <v>1.4872685185185185E-2</v>
      </c>
      <c r="G152" s="9">
        <v>1.4872685185185185E-2</v>
      </c>
      <c r="H152">
        <v>2022</v>
      </c>
    </row>
    <row r="153" spans="1:8" x14ac:dyDescent="0.3">
      <c r="A153" t="s">
        <v>313</v>
      </c>
      <c r="B153">
        <v>160</v>
      </c>
      <c r="C153" t="s">
        <v>314</v>
      </c>
      <c r="F153" s="14">
        <v>1.4884259259259259E-2</v>
      </c>
      <c r="G153" s="9">
        <v>1.4884259259259259E-2</v>
      </c>
      <c r="H153">
        <v>2022</v>
      </c>
    </row>
    <row r="154" spans="1:8" x14ac:dyDescent="0.3">
      <c r="A154" t="s">
        <v>219</v>
      </c>
      <c r="B154">
        <v>140</v>
      </c>
      <c r="C154" t="s">
        <v>52</v>
      </c>
      <c r="F154" s="14">
        <v>1.4907407407407407E-2</v>
      </c>
      <c r="G154" s="9">
        <v>1.4907407407407407E-2</v>
      </c>
      <c r="H154">
        <v>2022</v>
      </c>
    </row>
    <row r="155" spans="1:8" x14ac:dyDescent="0.3">
      <c r="A155" t="s">
        <v>219</v>
      </c>
      <c r="B155">
        <v>23</v>
      </c>
      <c r="C155" t="s">
        <v>234</v>
      </c>
      <c r="D155" t="s">
        <v>9</v>
      </c>
      <c r="F155" s="14">
        <v>1.4918981481481481E-2</v>
      </c>
      <c r="G155" s="9">
        <v>1.4918981481481481E-2</v>
      </c>
      <c r="H155">
        <v>2022</v>
      </c>
    </row>
    <row r="156" spans="1:8" x14ac:dyDescent="0.3">
      <c r="A156" t="s">
        <v>153</v>
      </c>
      <c r="B156">
        <v>164</v>
      </c>
      <c r="C156" t="s">
        <v>170</v>
      </c>
      <c r="D156" t="s">
        <v>296</v>
      </c>
      <c r="F156" s="14">
        <v>1.494212962962963E-2</v>
      </c>
      <c r="G156" s="9">
        <v>1.494212962962963E-2</v>
      </c>
      <c r="H156">
        <v>2022</v>
      </c>
    </row>
    <row r="157" spans="1:8" x14ac:dyDescent="0.3">
      <c r="A157" t="s">
        <v>31</v>
      </c>
      <c r="B157">
        <v>6</v>
      </c>
      <c r="C157" t="s">
        <v>192</v>
      </c>
      <c r="F157" s="14">
        <v>1.4976851851851852E-2</v>
      </c>
      <c r="G157" s="9">
        <v>1.4976851851851852E-2</v>
      </c>
      <c r="H157">
        <v>2022</v>
      </c>
    </row>
    <row r="158" spans="1:8" x14ac:dyDescent="0.3">
      <c r="A158" t="s">
        <v>219</v>
      </c>
      <c r="B158">
        <v>37</v>
      </c>
      <c r="C158" t="s">
        <v>398</v>
      </c>
      <c r="D158" t="s">
        <v>14</v>
      </c>
      <c r="E158" s="3">
        <v>24914</v>
      </c>
      <c r="F158" s="14">
        <v>1.4976851851851852E-2</v>
      </c>
      <c r="G158" s="9">
        <v>1.4976851851851852E-2</v>
      </c>
      <c r="H158" t="s">
        <v>442</v>
      </c>
    </row>
    <row r="159" spans="1:8" x14ac:dyDescent="0.3">
      <c r="A159" t="s">
        <v>186</v>
      </c>
      <c r="C159" t="s">
        <v>561</v>
      </c>
      <c r="D159" t="s">
        <v>516</v>
      </c>
      <c r="E159">
        <v>2013</v>
      </c>
      <c r="F159" s="14">
        <v>1.4976851851851852E-2</v>
      </c>
      <c r="G159" s="9">
        <v>1.4976851851851852E-2</v>
      </c>
      <c r="H159">
        <v>2024</v>
      </c>
    </row>
    <row r="160" spans="1:8" x14ac:dyDescent="0.3">
      <c r="A160" t="s">
        <v>31</v>
      </c>
      <c r="B160">
        <v>149</v>
      </c>
      <c r="C160" t="s">
        <v>53</v>
      </c>
      <c r="D160" t="s">
        <v>246</v>
      </c>
      <c r="F160" s="14">
        <v>1.4999999999999999E-2</v>
      </c>
      <c r="G160" s="9">
        <v>1.4999999999999999E-2</v>
      </c>
      <c r="H160">
        <v>2022</v>
      </c>
    </row>
    <row r="161" spans="1:8" x14ac:dyDescent="0.3">
      <c r="A161" t="s">
        <v>70</v>
      </c>
      <c r="B161">
        <v>128</v>
      </c>
      <c r="C161" t="s">
        <v>79</v>
      </c>
      <c r="D161" t="s">
        <v>258</v>
      </c>
      <c r="F161" s="14">
        <v>1.5057870370370371E-2</v>
      </c>
      <c r="G161" s="9">
        <v>1.5057870370370371E-2</v>
      </c>
      <c r="H161">
        <v>2022</v>
      </c>
    </row>
    <row r="162" spans="1:8" x14ac:dyDescent="0.3">
      <c r="A162" t="s">
        <v>332</v>
      </c>
      <c r="C162" t="s">
        <v>53</v>
      </c>
      <c r="F162" s="14">
        <v>1.511574074074074E-2</v>
      </c>
      <c r="G162" s="9">
        <v>1.511574074074074E-2</v>
      </c>
      <c r="H162">
        <v>2023</v>
      </c>
    </row>
    <row r="163" spans="1:8" x14ac:dyDescent="0.3">
      <c r="A163" t="s">
        <v>219</v>
      </c>
      <c r="B163">
        <v>105</v>
      </c>
      <c r="C163" t="s">
        <v>16</v>
      </c>
      <c r="F163" s="14">
        <v>1.511574074074074E-2</v>
      </c>
      <c r="G163" s="9">
        <v>1.511574074074074E-2</v>
      </c>
      <c r="H163">
        <v>2023</v>
      </c>
    </row>
    <row r="164" spans="1:8" x14ac:dyDescent="0.3">
      <c r="A164" t="s">
        <v>219</v>
      </c>
      <c r="C164" t="s">
        <v>192</v>
      </c>
      <c r="E164">
        <v>1981</v>
      </c>
      <c r="F164" s="14">
        <v>1.5127314814814816E-2</v>
      </c>
      <c r="G164" s="9">
        <v>1.5127314814814816E-2</v>
      </c>
      <c r="H164">
        <v>2024</v>
      </c>
    </row>
    <row r="165" spans="1:8" x14ac:dyDescent="0.3">
      <c r="A165" t="s">
        <v>219</v>
      </c>
      <c r="B165">
        <v>38</v>
      </c>
      <c r="C165" t="s">
        <v>319</v>
      </c>
      <c r="D165" t="s">
        <v>372</v>
      </c>
      <c r="E165" s="3">
        <v>24036</v>
      </c>
      <c r="F165" s="14">
        <v>1.5162037037037036E-2</v>
      </c>
      <c r="G165" s="9">
        <v>1.5162037037037036E-2</v>
      </c>
      <c r="H165" t="s">
        <v>442</v>
      </c>
    </row>
    <row r="166" spans="1:8" x14ac:dyDescent="0.3">
      <c r="A166" t="s">
        <v>131</v>
      </c>
      <c r="B166">
        <v>11</v>
      </c>
      <c r="C166" t="s">
        <v>433</v>
      </c>
      <c r="D166" t="s">
        <v>434</v>
      </c>
      <c r="E166" s="3">
        <v>36227</v>
      </c>
      <c r="F166" s="14">
        <v>1.5162037037037036E-2</v>
      </c>
      <c r="G166" s="9">
        <v>1.5162037037037036E-2</v>
      </c>
      <c r="H166" t="s">
        <v>442</v>
      </c>
    </row>
    <row r="167" spans="1:8" x14ac:dyDescent="0.3">
      <c r="A167" t="s">
        <v>106</v>
      </c>
      <c r="C167" t="s">
        <v>107</v>
      </c>
      <c r="D167" t="s">
        <v>11</v>
      </c>
      <c r="F167" s="14">
        <v>1.5173611111111112E-2</v>
      </c>
      <c r="G167" s="9">
        <v>1.5173611111111112E-2</v>
      </c>
      <c r="H167">
        <v>2023</v>
      </c>
    </row>
    <row r="168" spans="1:8" x14ac:dyDescent="0.3">
      <c r="A168" t="s">
        <v>70</v>
      </c>
      <c r="C168" t="s">
        <v>80</v>
      </c>
      <c r="D168" t="s">
        <v>81</v>
      </c>
      <c r="F168" s="14">
        <v>1.525462962962963E-2</v>
      </c>
      <c r="G168" s="9">
        <v>1.525462962962963E-2</v>
      </c>
      <c r="H168">
        <v>2023</v>
      </c>
    </row>
    <row r="169" spans="1:8" x14ac:dyDescent="0.3">
      <c r="A169" t="s">
        <v>219</v>
      </c>
      <c r="B169">
        <v>39</v>
      </c>
      <c r="C169" t="s">
        <v>401</v>
      </c>
      <c r="D169" t="s">
        <v>402</v>
      </c>
      <c r="E169" s="3">
        <v>17951</v>
      </c>
      <c r="F169" s="14">
        <v>1.525462962962963E-2</v>
      </c>
      <c r="G169" s="9">
        <v>1.525462962962963E-2</v>
      </c>
      <c r="H169" t="s">
        <v>442</v>
      </c>
    </row>
    <row r="170" spans="1:8" x14ac:dyDescent="0.3">
      <c r="A170" t="s">
        <v>119</v>
      </c>
      <c r="C170" t="s">
        <v>555</v>
      </c>
      <c r="D170" t="s">
        <v>556</v>
      </c>
      <c r="E170">
        <v>2011</v>
      </c>
      <c r="F170" s="14">
        <v>1.5277777777777777E-2</v>
      </c>
      <c r="G170" s="9">
        <v>1.5277777777777777E-2</v>
      </c>
      <c r="H170">
        <v>2024</v>
      </c>
    </row>
    <row r="171" spans="1:8" x14ac:dyDescent="0.3">
      <c r="A171" t="s">
        <v>70</v>
      </c>
      <c r="C171" t="s">
        <v>82</v>
      </c>
      <c r="D171" t="s">
        <v>14</v>
      </c>
      <c r="F171" s="14">
        <v>1.5277777777777777E-2</v>
      </c>
      <c r="G171" s="9">
        <v>1.5277777777777777E-2</v>
      </c>
      <c r="H171">
        <v>2023</v>
      </c>
    </row>
    <row r="172" spans="1:8" x14ac:dyDescent="0.3">
      <c r="A172" t="s">
        <v>70</v>
      </c>
      <c r="B172">
        <v>25</v>
      </c>
      <c r="C172" t="s">
        <v>259</v>
      </c>
      <c r="D172" t="s">
        <v>9</v>
      </c>
      <c r="F172" s="14">
        <v>1.5277777777777777E-2</v>
      </c>
      <c r="G172" s="9">
        <v>1.5277777777777777E-2</v>
      </c>
      <c r="H172">
        <v>2022</v>
      </c>
    </row>
    <row r="173" spans="1:8" x14ac:dyDescent="0.3">
      <c r="A173" t="s">
        <v>219</v>
      </c>
      <c r="B173">
        <v>13</v>
      </c>
      <c r="C173" t="s">
        <v>17</v>
      </c>
      <c r="F173" s="14">
        <v>1.5289351851851853E-2</v>
      </c>
      <c r="G173" s="9">
        <v>1.5289351851851853E-2</v>
      </c>
      <c r="H173">
        <v>2023</v>
      </c>
    </row>
    <row r="174" spans="1:8" x14ac:dyDescent="0.3">
      <c r="A174" t="s">
        <v>70</v>
      </c>
      <c r="C174" t="s">
        <v>83</v>
      </c>
      <c r="D174" t="s">
        <v>84</v>
      </c>
      <c r="F174" s="14">
        <v>1.5381944444444445E-2</v>
      </c>
      <c r="G174" s="9">
        <v>1.5381944444444445E-2</v>
      </c>
      <c r="H174">
        <v>2023</v>
      </c>
    </row>
    <row r="175" spans="1:8" x14ac:dyDescent="0.3">
      <c r="A175" t="s">
        <v>70</v>
      </c>
      <c r="B175">
        <v>158</v>
      </c>
      <c r="C175" t="s">
        <v>85</v>
      </c>
      <c r="D175" t="s">
        <v>86</v>
      </c>
      <c r="F175" s="14">
        <v>1.5439814814814814E-2</v>
      </c>
      <c r="G175" s="9">
        <v>1.5439814814814814E-2</v>
      </c>
      <c r="H175">
        <v>2022</v>
      </c>
    </row>
    <row r="176" spans="1:8" x14ac:dyDescent="0.3">
      <c r="A176" t="s">
        <v>131</v>
      </c>
      <c r="B176">
        <v>81</v>
      </c>
      <c r="C176" t="s">
        <v>140</v>
      </c>
      <c r="D176" t="s">
        <v>5</v>
      </c>
      <c r="F176" s="14">
        <v>1.5439814814814814E-2</v>
      </c>
      <c r="G176" s="9">
        <v>1.5439814814814814E-2</v>
      </c>
      <c r="H176">
        <v>2023</v>
      </c>
    </row>
    <row r="177" spans="1:9" x14ac:dyDescent="0.3">
      <c r="A177" s="6" t="s">
        <v>169</v>
      </c>
      <c r="B177" s="6">
        <v>150</v>
      </c>
      <c r="C177" s="6" t="s">
        <v>170</v>
      </c>
      <c r="D177" s="6" t="s">
        <v>123</v>
      </c>
      <c r="E177" s="6"/>
      <c r="F177" s="13">
        <v>1.5474537037037037E-2</v>
      </c>
      <c r="G177" s="11">
        <v>1.5474537037037037E-2</v>
      </c>
      <c r="H177" s="6">
        <v>2023</v>
      </c>
      <c r="I177" s="6"/>
    </row>
    <row r="178" spans="1:9" x14ac:dyDescent="0.3">
      <c r="A178" t="s">
        <v>332</v>
      </c>
      <c r="C178" t="s">
        <v>54</v>
      </c>
      <c r="D178" t="s">
        <v>55</v>
      </c>
      <c r="F178" s="14">
        <v>1.5486111111111112E-2</v>
      </c>
      <c r="G178" s="9">
        <v>1.5486111111111112E-2</v>
      </c>
      <c r="H178">
        <v>2023</v>
      </c>
    </row>
    <row r="179" spans="1:9" x14ac:dyDescent="0.3">
      <c r="A179" t="s">
        <v>119</v>
      </c>
      <c r="C179" t="s">
        <v>557</v>
      </c>
      <c r="D179" t="s">
        <v>516</v>
      </c>
      <c r="E179">
        <v>2015</v>
      </c>
      <c r="F179" s="14">
        <v>1.5497685185185186E-2</v>
      </c>
      <c r="G179" s="9">
        <v>1.5497685185185186E-2</v>
      </c>
      <c r="H179">
        <v>2024</v>
      </c>
    </row>
    <row r="180" spans="1:9" x14ac:dyDescent="0.3">
      <c r="A180" t="s">
        <v>131</v>
      </c>
      <c r="C180" t="s">
        <v>539</v>
      </c>
      <c r="D180" t="s">
        <v>9</v>
      </c>
      <c r="E180">
        <v>1973</v>
      </c>
      <c r="F180" s="14">
        <v>1.5497685185185186E-2</v>
      </c>
      <c r="G180" s="9">
        <v>1.5497685185185186E-2</v>
      </c>
      <c r="H180">
        <v>2024</v>
      </c>
    </row>
    <row r="181" spans="1:9" x14ac:dyDescent="0.3">
      <c r="A181" t="s">
        <v>70</v>
      </c>
      <c r="C181" t="s">
        <v>85</v>
      </c>
      <c r="D181" t="s">
        <v>86</v>
      </c>
      <c r="F181" s="14">
        <v>1.5520833333333333E-2</v>
      </c>
      <c r="G181" s="9">
        <v>1.5520833333333333E-2</v>
      </c>
      <c r="H181">
        <v>2023</v>
      </c>
    </row>
    <row r="182" spans="1:9" x14ac:dyDescent="0.3">
      <c r="A182" t="s">
        <v>131</v>
      </c>
      <c r="B182">
        <v>142</v>
      </c>
      <c r="C182" t="s">
        <v>141</v>
      </c>
      <c r="D182" t="s">
        <v>84</v>
      </c>
      <c r="F182" s="14">
        <v>1.5543981481481482E-2</v>
      </c>
      <c r="G182" s="9">
        <v>1.5543981481481482E-2</v>
      </c>
      <c r="H182">
        <v>2023</v>
      </c>
    </row>
    <row r="183" spans="1:9" x14ac:dyDescent="0.3">
      <c r="A183" t="s">
        <v>186</v>
      </c>
      <c r="C183" t="s">
        <v>562</v>
      </c>
      <c r="D183" t="s">
        <v>516</v>
      </c>
      <c r="E183">
        <v>2011</v>
      </c>
      <c r="F183" s="14">
        <v>1.5613425925925926E-2</v>
      </c>
      <c r="G183" s="9">
        <v>1.5613425925925926E-2</v>
      </c>
      <c r="H183">
        <v>2024</v>
      </c>
    </row>
    <row r="184" spans="1:9" x14ac:dyDescent="0.3">
      <c r="A184" t="s">
        <v>106</v>
      </c>
      <c r="B184">
        <v>78</v>
      </c>
      <c r="C184" t="s">
        <v>116</v>
      </c>
      <c r="D184" t="s">
        <v>117</v>
      </c>
      <c r="F184" s="14">
        <v>1.5659722222222221E-2</v>
      </c>
      <c r="G184" s="9">
        <v>1.5659722222222221E-2</v>
      </c>
      <c r="H184">
        <v>2022</v>
      </c>
    </row>
    <row r="185" spans="1:9" x14ac:dyDescent="0.3">
      <c r="A185" s="6" t="s">
        <v>131</v>
      </c>
      <c r="B185" s="6">
        <v>12</v>
      </c>
      <c r="C185" s="6" t="s">
        <v>308</v>
      </c>
      <c r="D185" s="6" t="s">
        <v>435</v>
      </c>
      <c r="E185" s="16">
        <v>20106</v>
      </c>
      <c r="F185" s="13">
        <v>1.5659722222222221E-2</v>
      </c>
      <c r="G185" s="11">
        <v>1.5659722222222221E-2</v>
      </c>
      <c r="H185" s="6" t="s">
        <v>442</v>
      </c>
      <c r="I185" s="6"/>
    </row>
    <row r="186" spans="1:9" x14ac:dyDescent="0.3">
      <c r="A186" t="s">
        <v>219</v>
      </c>
      <c r="C186" t="s">
        <v>60</v>
      </c>
      <c r="E186">
        <v>1976</v>
      </c>
      <c r="F186" s="14">
        <v>1.5671296296296298E-2</v>
      </c>
      <c r="G186" s="9">
        <v>1.5671296296296298E-2</v>
      </c>
      <c r="H186">
        <v>2024</v>
      </c>
    </row>
    <row r="187" spans="1:9" x14ac:dyDescent="0.3">
      <c r="A187" t="s">
        <v>70</v>
      </c>
      <c r="C187" t="s">
        <v>87</v>
      </c>
      <c r="D187" t="s">
        <v>88</v>
      </c>
      <c r="F187" s="14">
        <v>1.5682870370370371E-2</v>
      </c>
      <c r="G187" s="9">
        <v>1.5682870370370371E-2</v>
      </c>
      <c r="H187">
        <v>2023</v>
      </c>
    </row>
    <row r="188" spans="1:9" x14ac:dyDescent="0.3">
      <c r="A188" t="s">
        <v>332</v>
      </c>
      <c r="C188" t="s">
        <v>56</v>
      </c>
      <c r="D188" t="s">
        <v>57</v>
      </c>
      <c r="F188" s="14">
        <v>1.5706018518518518E-2</v>
      </c>
      <c r="G188" s="9">
        <v>1.5706018518518518E-2</v>
      </c>
      <c r="H188">
        <v>2023</v>
      </c>
    </row>
    <row r="189" spans="1:9" x14ac:dyDescent="0.3">
      <c r="A189" t="s">
        <v>70</v>
      </c>
      <c r="B189">
        <v>34</v>
      </c>
      <c r="C189" t="s">
        <v>260</v>
      </c>
      <c r="D189" t="s">
        <v>137</v>
      </c>
      <c r="F189" s="14">
        <v>1.5706018518518518E-2</v>
      </c>
      <c r="G189" s="9">
        <v>1.5706018518518518E-2</v>
      </c>
      <c r="H189">
        <v>2022</v>
      </c>
    </row>
    <row r="190" spans="1:9" s="6" customFormat="1" x14ac:dyDescent="0.3">
      <c r="A190" t="s">
        <v>106</v>
      </c>
      <c r="B190"/>
      <c r="C190" t="s">
        <v>259</v>
      </c>
      <c r="D190" t="s">
        <v>9</v>
      </c>
      <c r="E190">
        <v>1963</v>
      </c>
      <c r="F190" s="14">
        <v>1.5729166666666666E-2</v>
      </c>
      <c r="G190" s="9">
        <v>1.5729166666666666E-2</v>
      </c>
      <c r="H190">
        <v>2024</v>
      </c>
      <c r="I190"/>
    </row>
    <row r="191" spans="1:9" x14ac:dyDescent="0.3">
      <c r="A191" t="s">
        <v>219</v>
      </c>
      <c r="B191">
        <v>41</v>
      </c>
      <c r="C191" t="s">
        <v>109</v>
      </c>
      <c r="D191" t="s">
        <v>14</v>
      </c>
      <c r="E191" s="3">
        <v>21781</v>
      </c>
      <c r="F191" s="14">
        <v>1.5729166666666666E-2</v>
      </c>
      <c r="G191" s="9">
        <v>1.5729166666666666E-2</v>
      </c>
      <c r="H191" t="s">
        <v>442</v>
      </c>
    </row>
    <row r="192" spans="1:9" x14ac:dyDescent="0.3">
      <c r="A192" t="s">
        <v>153</v>
      </c>
      <c r="B192">
        <v>102</v>
      </c>
      <c r="C192" t="s">
        <v>157</v>
      </c>
      <c r="D192" t="s">
        <v>43</v>
      </c>
      <c r="F192" s="14">
        <v>1.5729166666666666E-2</v>
      </c>
      <c r="G192" s="9">
        <v>1.5729166666666666E-2</v>
      </c>
      <c r="H192">
        <v>2022</v>
      </c>
    </row>
    <row r="193" spans="1:8" x14ac:dyDescent="0.3">
      <c r="A193" t="s">
        <v>332</v>
      </c>
      <c r="C193" t="s">
        <v>58</v>
      </c>
      <c r="D193" t="s">
        <v>59</v>
      </c>
      <c r="F193" s="14">
        <v>1.5740740740740739E-2</v>
      </c>
      <c r="G193" s="9">
        <v>1.5740740740740739E-2</v>
      </c>
      <c r="H193">
        <v>2023</v>
      </c>
    </row>
    <row r="194" spans="1:8" x14ac:dyDescent="0.3">
      <c r="A194" t="s">
        <v>219</v>
      </c>
      <c r="C194" t="s">
        <v>260</v>
      </c>
      <c r="D194" t="s">
        <v>14</v>
      </c>
      <c r="E194">
        <v>1969</v>
      </c>
      <c r="F194" s="14">
        <v>1.5752314814814816E-2</v>
      </c>
      <c r="G194" s="9">
        <v>1.5752314814814816E-2</v>
      </c>
      <c r="H194">
        <v>2024</v>
      </c>
    </row>
    <row r="195" spans="1:8" x14ac:dyDescent="0.3">
      <c r="A195" t="s">
        <v>307</v>
      </c>
      <c r="C195" t="s">
        <v>308</v>
      </c>
      <c r="D195" t="s">
        <v>584</v>
      </c>
      <c r="E195">
        <v>1955</v>
      </c>
      <c r="F195" s="14">
        <v>1.576388888888889E-2</v>
      </c>
      <c r="G195" s="9">
        <v>1.576388888888889E-2</v>
      </c>
      <c r="H195">
        <v>2024</v>
      </c>
    </row>
    <row r="196" spans="1:8" x14ac:dyDescent="0.3">
      <c r="A196" t="s">
        <v>131</v>
      </c>
      <c r="B196">
        <v>130</v>
      </c>
      <c r="C196" t="s">
        <v>280</v>
      </c>
      <c r="D196" t="s">
        <v>11</v>
      </c>
      <c r="F196" s="14">
        <v>1.576388888888889E-2</v>
      </c>
      <c r="G196" s="9">
        <v>1.576388888888889E-2</v>
      </c>
      <c r="H196">
        <v>2022</v>
      </c>
    </row>
    <row r="197" spans="1:8" x14ac:dyDescent="0.3">
      <c r="A197" t="s">
        <v>131</v>
      </c>
      <c r="B197">
        <v>34</v>
      </c>
      <c r="C197" t="s">
        <v>142</v>
      </c>
      <c r="F197" s="14">
        <v>1.5775462962962963E-2</v>
      </c>
      <c r="G197" s="9">
        <v>1.5775462962962963E-2</v>
      </c>
      <c r="H197">
        <v>2023</v>
      </c>
    </row>
    <row r="198" spans="1:8" x14ac:dyDescent="0.3">
      <c r="A198" t="s">
        <v>313</v>
      </c>
      <c r="B198">
        <v>166</v>
      </c>
      <c r="C198" t="s">
        <v>315</v>
      </c>
      <c r="F198" s="14">
        <v>1.579861111111111E-2</v>
      </c>
      <c r="G198" s="9">
        <v>1.579861111111111E-2</v>
      </c>
      <c r="H198">
        <v>2022</v>
      </c>
    </row>
    <row r="199" spans="1:8" x14ac:dyDescent="0.3">
      <c r="A199" t="s">
        <v>189</v>
      </c>
      <c r="B199">
        <v>3</v>
      </c>
      <c r="C199" t="s">
        <v>192</v>
      </c>
      <c r="F199" s="14">
        <v>1.5821759259259258E-2</v>
      </c>
      <c r="G199" s="9">
        <v>1.5821759259259258E-2</v>
      </c>
      <c r="H199">
        <v>2023</v>
      </c>
    </row>
    <row r="200" spans="1:8" x14ac:dyDescent="0.3">
      <c r="A200" t="s">
        <v>186</v>
      </c>
      <c r="B200">
        <v>120</v>
      </c>
      <c r="C200" t="s">
        <v>188</v>
      </c>
      <c r="D200" t="s">
        <v>14</v>
      </c>
      <c r="F200" s="14">
        <v>1.5821759259259258E-2</v>
      </c>
      <c r="G200" s="9">
        <v>1.5821759259259258E-2</v>
      </c>
      <c r="H200">
        <v>2023</v>
      </c>
    </row>
    <row r="201" spans="1:8" x14ac:dyDescent="0.3">
      <c r="A201" t="s">
        <v>31</v>
      </c>
      <c r="B201">
        <v>50</v>
      </c>
      <c r="C201" t="s">
        <v>56</v>
      </c>
      <c r="D201" t="s">
        <v>57</v>
      </c>
      <c r="F201" s="14">
        <v>1.5868055555555555E-2</v>
      </c>
      <c r="G201" s="9">
        <v>1.5868055555555555E-2</v>
      </c>
      <c r="H201">
        <v>2022</v>
      </c>
    </row>
    <row r="202" spans="1:8" x14ac:dyDescent="0.3">
      <c r="A202" t="s">
        <v>131</v>
      </c>
      <c r="B202">
        <v>13</v>
      </c>
      <c r="C202" t="s">
        <v>156</v>
      </c>
      <c r="D202" t="s">
        <v>14</v>
      </c>
      <c r="E202" s="3">
        <v>28819</v>
      </c>
      <c r="F202" s="14">
        <v>1.5879629629629629E-2</v>
      </c>
      <c r="G202" s="9">
        <v>1.5879629629629629E-2</v>
      </c>
      <c r="H202" t="s">
        <v>442</v>
      </c>
    </row>
    <row r="203" spans="1:8" x14ac:dyDescent="0.3">
      <c r="A203" t="s">
        <v>106</v>
      </c>
      <c r="C203" t="s">
        <v>108</v>
      </c>
      <c r="D203" t="s">
        <v>14</v>
      </c>
      <c r="E203">
        <v>1960</v>
      </c>
      <c r="F203" s="14">
        <v>1.5902777777777776E-2</v>
      </c>
      <c r="G203" s="9">
        <v>1.5902777777777776E-2</v>
      </c>
      <c r="H203">
        <v>2024</v>
      </c>
    </row>
    <row r="204" spans="1:8" x14ac:dyDescent="0.3">
      <c r="A204" t="s">
        <v>106</v>
      </c>
      <c r="C204" t="s">
        <v>569</v>
      </c>
      <c r="E204">
        <v>1962</v>
      </c>
      <c r="F204" s="14">
        <v>1.5902777777777776E-2</v>
      </c>
      <c r="G204" s="9">
        <v>1.5902777777777776E-2</v>
      </c>
      <c r="H204">
        <v>2024</v>
      </c>
    </row>
    <row r="205" spans="1:8" x14ac:dyDescent="0.3">
      <c r="A205" t="s">
        <v>219</v>
      </c>
      <c r="B205">
        <v>2</v>
      </c>
      <c r="C205" t="s">
        <v>18</v>
      </c>
      <c r="F205" s="14">
        <v>1.5902777777777776E-2</v>
      </c>
      <c r="G205" s="9">
        <v>1.5902777777777776E-2</v>
      </c>
      <c r="H205">
        <v>2023</v>
      </c>
    </row>
    <row r="206" spans="1:8" x14ac:dyDescent="0.3">
      <c r="A206" t="s">
        <v>106</v>
      </c>
      <c r="C206" t="s">
        <v>570</v>
      </c>
      <c r="D206" t="s">
        <v>571</v>
      </c>
      <c r="E206">
        <v>1961</v>
      </c>
      <c r="F206" s="14">
        <v>1.59375E-2</v>
      </c>
      <c r="G206" s="9">
        <v>1.59375E-2</v>
      </c>
      <c r="H206">
        <v>2024</v>
      </c>
    </row>
    <row r="207" spans="1:8" x14ac:dyDescent="0.3">
      <c r="A207" t="s">
        <v>106</v>
      </c>
      <c r="C207" t="s">
        <v>109</v>
      </c>
      <c r="D207" t="s">
        <v>14</v>
      </c>
      <c r="E207">
        <v>1959</v>
      </c>
      <c r="F207" s="14">
        <v>1.59375E-2</v>
      </c>
      <c r="G207" s="9">
        <v>1.59375E-2</v>
      </c>
      <c r="H207">
        <v>2024</v>
      </c>
    </row>
    <row r="208" spans="1:8" x14ac:dyDescent="0.3">
      <c r="A208" t="s">
        <v>106</v>
      </c>
      <c r="C208" t="s">
        <v>108</v>
      </c>
      <c r="D208" t="s">
        <v>11</v>
      </c>
      <c r="F208" s="14">
        <v>1.59375E-2</v>
      </c>
      <c r="G208" s="9">
        <v>1.59375E-2</v>
      </c>
      <c r="H208">
        <v>2023</v>
      </c>
    </row>
    <row r="209" spans="1:8" x14ac:dyDescent="0.3">
      <c r="A209" t="s">
        <v>70</v>
      </c>
      <c r="B209">
        <v>171</v>
      </c>
      <c r="C209" t="s">
        <v>261</v>
      </c>
      <c r="D209" t="s">
        <v>88</v>
      </c>
      <c r="F209" s="14">
        <v>1.5960648148148147E-2</v>
      </c>
      <c r="G209" s="9">
        <v>1.5960648148148147E-2</v>
      </c>
      <c r="H209">
        <v>2022</v>
      </c>
    </row>
    <row r="210" spans="1:8" x14ac:dyDescent="0.3">
      <c r="A210" t="s">
        <v>70</v>
      </c>
      <c r="C210" t="s">
        <v>89</v>
      </c>
      <c r="D210" t="s">
        <v>90</v>
      </c>
      <c r="F210" s="14">
        <v>1.5983796296296298E-2</v>
      </c>
      <c r="G210" s="9">
        <v>1.5983796296296298E-2</v>
      </c>
      <c r="H210">
        <v>2023</v>
      </c>
    </row>
    <row r="211" spans="1:8" x14ac:dyDescent="0.3">
      <c r="A211" t="s">
        <v>131</v>
      </c>
      <c r="B211">
        <v>14</v>
      </c>
      <c r="C211" t="s">
        <v>438</v>
      </c>
      <c r="D211" t="s">
        <v>14</v>
      </c>
      <c r="E211" s="3">
        <v>26376</v>
      </c>
      <c r="F211" s="15">
        <v>1.5983796296296298E-2</v>
      </c>
      <c r="G211" s="10">
        <v>1.5983796296296298E-2</v>
      </c>
      <c r="H211" t="s">
        <v>442</v>
      </c>
    </row>
    <row r="212" spans="1:8" x14ac:dyDescent="0.3">
      <c r="A212" t="s">
        <v>332</v>
      </c>
      <c r="C212" t="s">
        <v>60</v>
      </c>
      <c r="D212" t="s">
        <v>61</v>
      </c>
      <c r="F212" s="14">
        <v>1.6018518518518519E-2</v>
      </c>
      <c r="G212" s="9">
        <v>1.6018518518518519E-2</v>
      </c>
      <c r="H212">
        <v>2023</v>
      </c>
    </row>
    <row r="213" spans="1:8" x14ac:dyDescent="0.3">
      <c r="A213" t="s">
        <v>31</v>
      </c>
      <c r="B213">
        <v>87</v>
      </c>
      <c r="C213" t="s">
        <v>69</v>
      </c>
      <c r="D213" t="s">
        <v>11</v>
      </c>
      <c r="F213" s="14">
        <v>1.6018518518518519E-2</v>
      </c>
      <c r="G213" s="9">
        <v>1.6018518518518519E-2</v>
      </c>
      <c r="H213">
        <v>2022</v>
      </c>
    </row>
    <row r="214" spans="1:8" x14ac:dyDescent="0.3">
      <c r="A214" t="s">
        <v>153</v>
      </c>
      <c r="B214">
        <v>93</v>
      </c>
      <c r="C214" t="s">
        <v>156</v>
      </c>
      <c r="D214" t="s">
        <v>11</v>
      </c>
      <c r="F214" s="14">
        <v>1.6030092592592592E-2</v>
      </c>
      <c r="G214" s="9">
        <v>1.6030092592592592E-2</v>
      </c>
      <c r="H214">
        <v>2023</v>
      </c>
    </row>
    <row r="215" spans="1:8" x14ac:dyDescent="0.3">
      <c r="A215" t="s">
        <v>153</v>
      </c>
      <c r="B215">
        <v>21</v>
      </c>
      <c r="C215" t="s">
        <v>297</v>
      </c>
      <c r="F215" s="14">
        <v>1.607638888888889E-2</v>
      </c>
      <c r="G215" s="9">
        <v>1.607638888888889E-2</v>
      </c>
      <c r="H215">
        <v>2022</v>
      </c>
    </row>
    <row r="216" spans="1:8" x14ac:dyDescent="0.3">
      <c r="A216" t="s">
        <v>131</v>
      </c>
      <c r="B216">
        <v>15</v>
      </c>
      <c r="C216" t="s">
        <v>158</v>
      </c>
      <c r="D216" t="s">
        <v>14</v>
      </c>
      <c r="E216" s="3">
        <v>29716</v>
      </c>
      <c r="F216" s="15">
        <v>1.607638888888889E-2</v>
      </c>
      <c r="G216" s="10">
        <v>1.607638888888889E-2</v>
      </c>
      <c r="H216" t="s">
        <v>442</v>
      </c>
    </row>
    <row r="217" spans="1:8" x14ac:dyDescent="0.3">
      <c r="A217" t="s">
        <v>219</v>
      </c>
      <c r="C217" t="s">
        <v>93</v>
      </c>
      <c r="E217">
        <v>1965</v>
      </c>
      <c r="F217" s="14">
        <v>1.6111111111111111E-2</v>
      </c>
      <c r="G217" s="9">
        <v>1.6111111111111111E-2</v>
      </c>
      <c r="H217">
        <v>2024</v>
      </c>
    </row>
    <row r="218" spans="1:8" x14ac:dyDescent="0.3">
      <c r="A218" t="s">
        <v>219</v>
      </c>
      <c r="B218">
        <v>103</v>
      </c>
      <c r="C218" t="s">
        <v>93</v>
      </c>
      <c r="D218" t="s">
        <v>45</v>
      </c>
      <c r="F218" s="14">
        <v>1.6122685185185184E-2</v>
      </c>
      <c r="G218" s="9">
        <v>1.6122685185185184E-2</v>
      </c>
      <c r="H218">
        <v>2022</v>
      </c>
    </row>
    <row r="219" spans="1:8" x14ac:dyDescent="0.3">
      <c r="A219" t="s">
        <v>186</v>
      </c>
      <c r="B219">
        <v>148</v>
      </c>
      <c r="C219" t="s">
        <v>152</v>
      </c>
      <c r="D219" t="s">
        <v>5</v>
      </c>
      <c r="F219" s="14">
        <v>1.6145833333333335E-2</v>
      </c>
      <c r="G219" s="9">
        <v>1.6145833333333335E-2</v>
      </c>
      <c r="H219">
        <v>2022</v>
      </c>
    </row>
    <row r="220" spans="1:8" x14ac:dyDescent="0.3">
      <c r="A220" t="s">
        <v>332</v>
      </c>
      <c r="C220" t="s">
        <v>62</v>
      </c>
      <c r="D220" t="s">
        <v>11</v>
      </c>
      <c r="F220" s="14">
        <v>1.6157407407407409E-2</v>
      </c>
      <c r="G220" s="9">
        <v>1.6157407407407409E-2</v>
      </c>
      <c r="H220">
        <v>2023</v>
      </c>
    </row>
    <row r="221" spans="1:8" x14ac:dyDescent="0.3">
      <c r="A221" t="s">
        <v>219</v>
      </c>
      <c r="B221">
        <v>154</v>
      </c>
      <c r="C221" t="s">
        <v>19</v>
      </c>
      <c r="D221" t="s">
        <v>20</v>
      </c>
      <c r="F221" s="14">
        <v>1.6192129629629629E-2</v>
      </c>
      <c r="G221" s="9">
        <v>1.6192129629629629E-2</v>
      </c>
      <c r="H221">
        <v>2023</v>
      </c>
    </row>
    <row r="222" spans="1:8" x14ac:dyDescent="0.3">
      <c r="A222" t="s">
        <v>313</v>
      </c>
      <c r="B222">
        <v>84</v>
      </c>
      <c r="C222" t="s">
        <v>82</v>
      </c>
      <c r="D222" t="s">
        <v>316</v>
      </c>
      <c r="F222" s="14">
        <v>1.6215277777777776E-2</v>
      </c>
      <c r="G222" s="9">
        <v>1.6215277777777776E-2</v>
      </c>
      <c r="H222">
        <v>2022</v>
      </c>
    </row>
    <row r="223" spans="1:8" x14ac:dyDescent="0.3">
      <c r="A223" t="s">
        <v>186</v>
      </c>
      <c r="C223" t="s">
        <v>563</v>
      </c>
      <c r="D223" t="s">
        <v>564</v>
      </c>
      <c r="E223">
        <v>2014</v>
      </c>
      <c r="F223" s="14">
        <v>1.6215277777777776E-2</v>
      </c>
      <c r="G223" s="9">
        <v>1.6215277777777776E-2</v>
      </c>
      <c r="H223">
        <v>2024</v>
      </c>
    </row>
    <row r="224" spans="1:8" x14ac:dyDescent="0.3">
      <c r="A224" t="s">
        <v>219</v>
      </c>
      <c r="C224" t="s">
        <v>525</v>
      </c>
      <c r="D224" t="s">
        <v>526</v>
      </c>
      <c r="E224">
        <v>1959</v>
      </c>
      <c r="F224" s="14">
        <v>1.6261574074074074E-2</v>
      </c>
      <c r="G224" s="9">
        <v>1.6261574074074074E-2</v>
      </c>
      <c r="H224">
        <v>2024</v>
      </c>
    </row>
    <row r="225" spans="1:9" x14ac:dyDescent="0.3">
      <c r="A225" t="s">
        <v>186</v>
      </c>
      <c r="C225" t="s">
        <v>565</v>
      </c>
      <c r="D225" t="s">
        <v>155</v>
      </c>
      <c r="E225">
        <v>2016</v>
      </c>
      <c r="F225" s="14">
        <v>1.6261574074074074E-2</v>
      </c>
      <c r="G225" s="9">
        <v>1.6261574074074074E-2</v>
      </c>
      <c r="H225">
        <v>2024</v>
      </c>
    </row>
    <row r="226" spans="1:9" x14ac:dyDescent="0.3">
      <c r="A226" t="s">
        <v>70</v>
      </c>
      <c r="B226">
        <v>172</v>
      </c>
      <c r="C226" t="s">
        <v>87</v>
      </c>
      <c r="D226" t="s">
        <v>88</v>
      </c>
      <c r="F226" s="14">
        <v>1.6284722222222221E-2</v>
      </c>
      <c r="G226" s="9">
        <v>1.6284722222222221E-2</v>
      </c>
      <c r="H226">
        <v>2022</v>
      </c>
    </row>
    <row r="227" spans="1:9" x14ac:dyDescent="0.3">
      <c r="A227" t="s">
        <v>219</v>
      </c>
      <c r="B227">
        <v>45</v>
      </c>
      <c r="C227" t="s">
        <v>405</v>
      </c>
      <c r="D227" t="s">
        <v>14</v>
      </c>
      <c r="E227" s="3">
        <v>21761</v>
      </c>
      <c r="F227" s="14">
        <v>1.6284722222222221E-2</v>
      </c>
      <c r="G227" s="9">
        <v>1.6284722222222221E-2</v>
      </c>
      <c r="H227" t="s">
        <v>442</v>
      </c>
    </row>
    <row r="228" spans="1:9" x14ac:dyDescent="0.3">
      <c r="A228" t="s">
        <v>153</v>
      </c>
      <c r="B228">
        <v>121</v>
      </c>
      <c r="C228" t="s">
        <v>156</v>
      </c>
      <c r="D228" t="s">
        <v>11</v>
      </c>
      <c r="F228" s="14">
        <v>1.6319444444444445E-2</v>
      </c>
      <c r="G228" s="9">
        <v>1.6319444444444445E-2</v>
      </c>
      <c r="H228">
        <v>2022</v>
      </c>
    </row>
    <row r="229" spans="1:9" x14ac:dyDescent="0.3">
      <c r="A229" t="s">
        <v>219</v>
      </c>
      <c r="B229">
        <v>36</v>
      </c>
      <c r="C229" t="s">
        <v>21</v>
      </c>
      <c r="F229" s="14">
        <v>1.6331018518518519E-2</v>
      </c>
      <c r="G229" s="9">
        <v>1.6331018518518519E-2</v>
      </c>
      <c r="H229">
        <v>2023</v>
      </c>
      <c r="I229" s="6"/>
    </row>
    <row r="230" spans="1:9" x14ac:dyDescent="0.3">
      <c r="A230" t="s">
        <v>219</v>
      </c>
      <c r="B230">
        <v>132</v>
      </c>
      <c r="C230" t="s">
        <v>22</v>
      </c>
      <c r="D230" t="s">
        <v>23</v>
      </c>
      <c r="F230" s="14">
        <v>1.6377314814814813E-2</v>
      </c>
      <c r="G230" s="9">
        <v>1.6377314814814813E-2</v>
      </c>
      <c r="H230">
        <v>2023</v>
      </c>
    </row>
    <row r="231" spans="1:9" x14ac:dyDescent="0.3">
      <c r="A231" t="s">
        <v>153</v>
      </c>
      <c r="B231">
        <v>78</v>
      </c>
      <c r="C231" t="s">
        <v>157</v>
      </c>
      <c r="D231" t="s">
        <v>43</v>
      </c>
      <c r="F231" s="14">
        <v>1.638888888888889E-2</v>
      </c>
      <c r="G231" s="9">
        <v>1.638888888888889E-2</v>
      </c>
      <c r="H231">
        <v>2023</v>
      </c>
    </row>
    <row r="232" spans="1:9" x14ac:dyDescent="0.3">
      <c r="A232" t="s">
        <v>219</v>
      </c>
      <c r="B232">
        <v>51</v>
      </c>
      <c r="C232" t="s">
        <v>24</v>
      </c>
      <c r="F232" s="14">
        <v>1.6400462962962964E-2</v>
      </c>
      <c r="G232" s="9">
        <v>1.6400462962962964E-2</v>
      </c>
      <c r="H232">
        <v>2023</v>
      </c>
    </row>
    <row r="233" spans="1:9" x14ac:dyDescent="0.3">
      <c r="A233" t="s">
        <v>219</v>
      </c>
      <c r="C233" t="s">
        <v>527</v>
      </c>
      <c r="D233" t="s">
        <v>155</v>
      </c>
      <c r="E233">
        <v>1986</v>
      </c>
      <c r="F233" s="14">
        <v>1.6435185185185185E-2</v>
      </c>
      <c r="G233" s="9">
        <v>1.6435185185185185E-2</v>
      </c>
      <c r="H233">
        <v>2024</v>
      </c>
    </row>
    <row r="234" spans="1:9" x14ac:dyDescent="0.3">
      <c r="A234" t="s">
        <v>70</v>
      </c>
      <c r="C234" t="s">
        <v>91</v>
      </c>
      <c r="D234" t="s">
        <v>92</v>
      </c>
      <c r="F234" s="14">
        <v>1.6469907407407409E-2</v>
      </c>
      <c r="G234" s="9">
        <v>1.6469907407407409E-2</v>
      </c>
      <c r="H234">
        <v>2023</v>
      </c>
    </row>
    <row r="235" spans="1:9" x14ac:dyDescent="0.3">
      <c r="A235" t="s">
        <v>131</v>
      </c>
      <c r="C235" t="s">
        <v>540</v>
      </c>
      <c r="E235">
        <v>2003</v>
      </c>
      <c r="F235" s="14">
        <v>1.6516203703703703E-2</v>
      </c>
      <c r="G235" s="9">
        <v>1.6516203703703703E-2</v>
      </c>
      <c r="H235">
        <v>2024</v>
      </c>
    </row>
    <row r="236" spans="1:9" x14ac:dyDescent="0.3">
      <c r="A236" t="s">
        <v>307</v>
      </c>
      <c r="B236">
        <v>85</v>
      </c>
      <c r="C236" t="s">
        <v>308</v>
      </c>
      <c r="D236" t="s">
        <v>309</v>
      </c>
      <c r="F236" s="14">
        <v>1.6550925925925927E-2</v>
      </c>
      <c r="G236" s="9">
        <v>1.6550925925925927E-2</v>
      </c>
      <c r="H236">
        <v>2022</v>
      </c>
    </row>
    <row r="237" spans="1:9" x14ac:dyDescent="0.3">
      <c r="A237" t="s">
        <v>219</v>
      </c>
      <c r="C237" t="s">
        <v>195</v>
      </c>
      <c r="D237" t="s">
        <v>14</v>
      </c>
      <c r="E237">
        <v>1975</v>
      </c>
      <c r="F237" s="14">
        <v>1.6562500000000001E-2</v>
      </c>
      <c r="G237" s="9">
        <v>1.6562500000000001E-2</v>
      </c>
      <c r="H237">
        <v>2024</v>
      </c>
    </row>
    <row r="238" spans="1:9" x14ac:dyDescent="0.3">
      <c r="A238" t="s">
        <v>106</v>
      </c>
      <c r="C238" t="s">
        <v>109</v>
      </c>
      <c r="D238" t="s">
        <v>14</v>
      </c>
      <c r="F238" s="14">
        <v>1.6585648148148148E-2</v>
      </c>
      <c r="G238" s="9">
        <v>1.6585648148148148E-2</v>
      </c>
      <c r="H238">
        <v>2023</v>
      </c>
    </row>
    <row r="239" spans="1:9" x14ac:dyDescent="0.3">
      <c r="A239" t="s">
        <v>219</v>
      </c>
      <c r="C239" t="s">
        <v>528</v>
      </c>
      <c r="E239">
        <v>2011</v>
      </c>
      <c r="F239" s="14">
        <v>1.6608796296296295E-2</v>
      </c>
      <c r="G239" s="9">
        <v>1.6608796296296295E-2</v>
      </c>
      <c r="H239">
        <v>2024</v>
      </c>
    </row>
    <row r="240" spans="1:9" x14ac:dyDescent="0.3">
      <c r="A240" t="s">
        <v>219</v>
      </c>
      <c r="C240" t="s">
        <v>529</v>
      </c>
      <c r="E240">
        <v>1972</v>
      </c>
      <c r="F240" s="14">
        <v>1.6608796296296295E-2</v>
      </c>
      <c r="G240" s="9">
        <v>1.6608796296296295E-2</v>
      </c>
      <c r="H240">
        <v>2024</v>
      </c>
    </row>
    <row r="241" spans="1:8" x14ac:dyDescent="0.3">
      <c r="A241" t="s">
        <v>131</v>
      </c>
      <c r="C241" t="s">
        <v>541</v>
      </c>
      <c r="D241" t="s">
        <v>542</v>
      </c>
      <c r="E241">
        <v>1987</v>
      </c>
      <c r="F241" s="14">
        <v>1.6608796296296295E-2</v>
      </c>
      <c r="G241" s="9">
        <v>1.6608796296296295E-2</v>
      </c>
      <c r="H241">
        <v>2024</v>
      </c>
    </row>
    <row r="242" spans="1:8" x14ac:dyDescent="0.3">
      <c r="A242" t="s">
        <v>219</v>
      </c>
      <c r="B242">
        <v>125</v>
      </c>
      <c r="C242" t="s">
        <v>25</v>
      </c>
      <c r="D242" t="s">
        <v>26</v>
      </c>
      <c r="F242" s="14">
        <v>1.6643518518518519E-2</v>
      </c>
      <c r="G242" s="9">
        <v>1.6643518518518519E-2</v>
      </c>
      <c r="H242">
        <v>2023</v>
      </c>
    </row>
    <row r="243" spans="1:8" x14ac:dyDescent="0.3">
      <c r="A243" t="s">
        <v>219</v>
      </c>
      <c r="B243">
        <v>10</v>
      </c>
      <c r="C243" t="s">
        <v>235</v>
      </c>
      <c r="D243" t="s">
        <v>236</v>
      </c>
      <c r="F243" s="14">
        <v>1.6643518518518519E-2</v>
      </c>
      <c r="G243" s="9">
        <v>1.6643518518518519E-2</v>
      </c>
      <c r="H243">
        <v>2022</v>
      </c>
    </row>
    <row r="244" spans="1:8" x14ac:dyDescent="0.3">
      <c r="A244" t="s">
        <v>219</v>
      </c>
      <c r="B244">
        <v>146</v>
      </c>
      <c r="C244" t="s">
        <v>107</v>
      </c>
      <c r="D244" t="s">
        <v>11</v>
      </c>
      <c r="F244" s="14">
        <v>1.6655092592592593E-2</v>
      </c>
      <c r="G244" s="9">
        <v>1.6655092592592593E-2</v>
      </c>
      <c r="H244">
        <v>2022</v>
      </c>
    </row>
    <row r="245" spans="1:8" x14ac:dyDescent="0.3">
      <c r="A245" t="s">
        <v>70</v>
      </c>
      <c r="B245">
        <v>46</v>
      </c>
      <c r="C245" t="s">
        <v>262</v>
      </c>
      <c r="D245" t="s">
        <v>263</v>
      </c>
      <c r="F245" s="14">
        <v>1.6689814814814814E-2</v>
      </c>
      <c r="G245" s="9">
        <v>1.6689814814814814E-2</v>
      </c>
      <c r="H245">
        <v>2022</v>
      </c>
    </row>
    <row r="246" spans="1:8" x14ac:dyDescent="0.3">
      <c r="A246" t="s">
        <v>189</v>
      </c>
      <c r="B246">
        <v>74</v>
      </c>
      <c r="C246" t="s">
        <v>193</v>
      </c>
      <c r="D246" t="s">
        <v>194</v>
      </c>
      <c r="F246" s="15">
        <v>1.6689814814814814E-2</v>
      </c>
      <c r="G246" s="10">
        <v>1.6689814814814814E-2</v>
      </c>
      <c r="H246">
        <v>2023</v>
      </c>
    </row>
    <row r="247" spans="1:8" x14ac:dyDescent="0.3">
      <c r="A247" t="s">
        <v>131</v>
      </c>
      <c r="B247">
        <v>20</v>
      </c>
      <c r="C247" t="s">
        <v>281</v>
      </c>
      <c r="F247" s="14">
        <v>1.6701388888888891E-2</v>
      </c>
      <c r="G247" s="9">
        <v>1.6701388888888891E-2</v>
      </c>
      <c r="H247">
        <v>2022</v>
      </c>
    </row>
    <row r="248" spans="1:8" x14ac:dyDescent="0.3">
      <c r="A248" t="s">
        <v>169</v>
      </c>
      <c r="B248">
        <v>49</v>
      </c>
      <c r="C248" t="s">
        <v>174</v>
      </c>
      <c r="D248" t="s">
        <v>175</v>
      </c>
      <c r="F248" s="14">
        <v>1.6747685185185185E-2</v>
      </c>
      <c r="G248" s="9">
        <v>1.6747685185185185E-2</v>
      </c>
      <c r="H248">
        <v>2022</v>
      </c>
    </row>
    <row r="249" spans="1:8" x14ac:dyDescent="0.3">
      <c r="A249" t="s">
        <v>219</v>
      </c>
      <c r="B249">
        <v>29</v>
      </c>
      <c r="C249" t="s">
        <v>27</v>
      </c>
      <c r="F249" s="15">
        <v>1.6770833333333332E-2</v>
      </c>
      <c r="G249" s="10">
        <v>1.6770833333333332E-2</v>
      </c>
      <c r="H249">
        <v>2023</v>
      </c>
    </row>
    <row r="250" spans="1:8" x14ac:dyDescent="0.3">
      <c r="A250" t="s">
        <v>106</v>
      </c>
      <c r="C250" t="s">
        <v>572</v>
      </c>
      <c r="D250" t="s">
        <v>5</v>
      </c>
      <c r="E250">
        <v>1963</v>
      </c>
      <c r="F250" s="14">
        <v>1.6782407407407409E-2</v>
      </c>
      <c r="G250" s="9">
        <v>1.6782407407407409E-2</v>
      </c>
      <c r="H250">
        <v>2024</v>
      </c>
    </row>
    <row r="251" spans="1:8" x14ac:dyDescent="0.3">
      <c r="A251" t="s">
        <v>131</v>
      </c>
      <c r="C251" t="s">
        <v>159</v>
      </c>
      <c r="D251" t="s">
        <v>45</v>
      </c>
      <c r="E251">
        <v>1980</v>
      </c>
      <c r="F251" s="14">
        <v>1.6793981481481483E-2</v>
      </c>
      <c r="G251" s="9">
        <v>1.6793981481481483E-2</v>
      </c>
      <c r="H251">
        <v>2024</v>
      </c>
    </row>
    <row r="252" spans="1:8" x14ac:dyDescent="0.3">
      <c r="A252" t="s">
        <v>131</v>
      </c>
      <c r="B252">
        <v>173</v>
      </c>
      <c r="C252" t="s">
        <v>282</v>
      </c>
      <c r="D252" t="s">
        <v>88</v>
      </c>
      <c r="F252" s="14">
        <v>1.6828703703703703E-2</v>
      </c>
      <c r="G252" s="9">
        <v>1.6828703703703703E-2</v>
      </c>
      <c r="H252">
        <v>2022</v>
      </c>
    </row>
    <row r="253" spans="1:8" x14ac:dyDescent="0.3">
      <c r="A253" t="s">
        <v>106</v>
      </c>
      <c r="C253" t="s">
        <v>107</v>
      </c>
      <c r="D253" t="s">
        <v>11</v>
      </c>
      <c r="E253">
        <v>1960</v>
      </c>
      <c r="F253" s="14">
        <v>1.6875000000000001E-2</v>
      </c>
      <c r="G253" s="9">
        <v>1.6875000000000001E-2</v>
      </c>
      <c r="H253">
        <v>2024</v>
      </c>
    </row>
    <row r="254" spans="1:8" x14ac:dyDescent="0.3">
      <c r="A254" t="s">
        <v>131</v>
      </c>
      <c r="C254" t="s">
        <v>543</v>
      </c>
      <c r="D254" t="s">
        <v>45</v>
      </c>
      <c r="E254">
        <v>1982</v>
      </c>
      <c r="F254" s="14">
        <v>1.6898148148148148E-2</v>
      </c>
      <c r="G254" s="9">
        <v>1.6898148148148148E-2</v>
      </c>
      <c r="H254">
        <v>2024</v>
      </c>
    </row>
    <row r="255" spans="1:8" x14ac:dyDescent="0.3">
      <c r="A255" t="s">
        <v>169</v>
      </c>
      <c r="B255">
        <v>118</v>
      </c>
      <c r="C255" t="s">
        <v>171</v>
      </c>
      <c r="D255" t="s">
        <v>172</v>
      </c>
      <c r="F255" s="15">
        <v>1.6932870370370369E-2</v>
      </c>
      <c r="G255" s="10">
        <v>1.6932870370370369E-2</v>
      </c>
      <c r="H255">
        <v>2023</v>
      </c>
    </row>
    <row r="256" spans="1:8" x14ac:dyDescent="0.3">
      <c r="A256" t="s">
        <v>106</v>
      </c>
      <c r="C256" t="s">
        <v>110</v>
      </c>
      <c r="D256" t="s">
        <v>45</v>
      </c>
      <c r="F256" s="15">
        <v>1.6944444444444446E-2</v>
      </c>
      <c r="G256" s="10">
        <v>1.6944444444444446E-2</v>
      </c>
      <c r="H256">
        <v>2023</v>
      </c>
    </row>
    <row r="257" spans="1:8" x14ac:dyDescent="0.3">
      <c r="A257" t="s">
        <v>313</v>
      </c>
      <c r="B257">
        <v>47</v>
      </c>
      <c r="C257" t="s">
        <v>195</v>
      </c>
      <c r="D257" t="s">
        <v>11</v>
      </c>
      <c r="F257" s="14">
        <v>1.6944444444444446E-2</v>
      </c>
      <c r="G257" s="9">
        <v>1.6944444444444446E-2</v>
      </c>
      <c r="H257">
        <v>2022</v>
      </c>
    </row>
    <row r="258" spans="1:8" x14ac:dyDescent="0.3">
      <c r="A258" t="s">
        <v>169</v>
      </c>
      <c r="B258">
        <v>108</v>
      </c>
      <c r="C258" t="s">
        <v>173</v>
      </c>
      <c r="D258" t="s">
        <v>301</v>
      </c>
      <c r="F258" s="14">
        <v>1.6967592592592593E-2</v>
      </c>
      <c r="G258" s="9">
        <v>1.6967592592592593E-2</v>
      </c>
      <c r="H258">
        <v>2022</v>
      </c>
    </row>
    <row r="259" spans="1:8" x14ac:dyDescent="0.3">
      <c r="A259" t="s">
        <v>31</v>
      </c>
      <c r="B259">
        <v>48</v>
      </c>
      <c r="C259" t="s">
        <v>65</v>
      </c>
      <c r="D259" t="s">
        <v>247</v>
      </c>
      <c r="F259" s="14">
        <v>1.6979166666666667E-2</v>
      </c>
      <c r="G259" s="9">
        <v>1.6979166666666667E-2</v>
      </c>
      <c r="H259">
        <v>2022</v>
      </c>
    </row>
    <row r="260" spans="1:8" x14ac:dyDescent="0.3">
      <c r="A260" t="s">
        <v>106</v>
      </c>
      <c r="B260">
        <v>135</v>
      </c>
      <c r="C260" t="s">
        <v>268</v>
      </c>
      <c r="D260" t="s">
        <v>269</v>
      </c>
      <c r="F260" s="14">
        <v>1.6979166666666667E-2</v>
      </c>
      <c r="G260" s="9">
        <v>1.6979166666666667E-2</v>
      </c>
      <c r="H260">
        <v>2022</v>
      </c>
    </row>
    <row r="261" spans="1:8" x14ac:dyDescent="0.3">
      <c r="A261" t="s">
        <v>169</v>
      </c>
      <c r="B261">
        <v>82</v>
      </c>
      <c r="C261" t="s">
        <v>173</v>
      </c>
      <c r="F261" s="15">
        <v>1.7002314814814814E-2</v>
      </c>
      <c r="G261" s="10">
        <v>1.7002314814814814E-2</v>
      </c>
      <c r="H261">
        <v>2023</v>
      </c>
    </row>
    <row r="262" spans="1:8" x14ac:dyDescent="0.3">
      <c r="A262" t="s">
        <v>169</v>
      </c>
      <c r="B262">
        <v>181</v>
      </c>
      <c r="C262" t="s">
        <v>302</v>
      </c>
      <c r="F262" s="14">
        <v>1.7002314814814814E-2</v>
      </c>
      <c r="G262" s="9">
        <v>1.7002314814814814E-2</v>
      </c>
      <c r="H262">
        <v>2022</v>
      </c>
    </row>
    <row r="263" spans="1:8" x14ac:dyDescent="0.3">
      <c r="A263" t="s">
        <v>31</v>
      </c>
      <c r="B263">
        <v>105</v>
      </c>
      <c r="C263" t="s">
        <v>248</v>
      </c>
      <c r="F263" s="14">
        <v>1.7013888888888887E-2</v>
      </c>
      <c r="G263" s="9">
        <v>1.7013888888888887E-2</v>
      </c>
      <c r="H263">
        <v>2022</v>
      </c>
    </row>
    <row r="264" spans="1:8" x14ac:dyDescent="0.3">
      <c r="A264" t="s">
        <v>219</v>
      </c>
      <c r="B264">
        <v>46</v>
      </c>
      <c r="C264" t="s">
        <v>407</v>
      </c>
      <c r="D264" t="s">
        <v>408</v>
      </c>
      <c r="E264" s="3">
        <v>19982</v>
      </c>
      <c r="F264" s="14">
        <v>1.7060185185185185E-2</v>
      </c>
      <c r="G264" s="9">
        <v>1.7060185185185185E-2</v>
      </c>
      <c r="H264" t="s">
        <v>442</v>
      </c>
    </row>
    <row r="265" spans="1:8" x14ac:dyDescent="0.3">
      <c r="A265" t="s">
        <v>332</v>
      </c>
      <c r="C265" t="s">
        <v>63</v>
      </c>
      <c r="D265" t="s">
        <v>64</v>
      </c>
      <c r="F265" s="15">
        <v>1.7106481481481483E-2</v>
      </c>
      <c r="G265" s="10">
        <v>1.7106481481481483E-2</v>
      </c>
      <c r="H265">
        <v>2023</v>
      </c>
    </row>
    <row r="266" spans="1:8" x14ac:dyDescent="0.3">
      <c r="A266" t="s">
        <v>189</v>
      </c>
      <c r="B266">
        <v>42</v>
      </c>
      <c r="C266" t="s">
        <v>195</v>
      </c>
      <c r="D266" t="s">
        <v>14</v>
      </c>
      <c r="F266" s="15">
        <v>1.7106481481481483E-2</v>
      </c>
      <c r="G266" s="10">
        <v>1.7106481481481483E-2</v>
      </c>
      <c r="H266">
        <v>2023</v>
      </c>
    </row>
    <row r="267" spans="1:8" x14ac:dyDescent="0.3">
      <c r="A267" t="s">
        <v>153</v>
      </c>
      <c r="B267">
        <v>59</v>
      </c>
      <c r="C267" t="s">
        <v>158</v>
      </c>
      <c r="D267" t="s">
        <v>11</v>
      </c>
      <c r="F267" s="15">
        <v>1.7106481481481483E-2</v>
      </c>
      <c r="G267" s="10">
        <v>1.7106481481481483E-2</v>
      </c>
      <c r="H267">
        <v>2023</v>
      </c>
    </row>
    <row r="268" spans="1:8" x14ac:dyDescent="0.3">
      <c r="A268" t="s">
        <v>70</v>
      </c>
      <c r="C268" t="s">
        <v>93</v>
      </c>
      <c r="F268" s="15">
        <v>1.7118055555555556E-2</v>
      </c>
      <c r="G268" s="10">
        <v>1.7118055555555556E-2</v>
      </c>
      <c r="H268">
        <v>2023</v>
      </c>
    </row>
    <row r="269" spans="1:8" x14ac:dyDescent="0.3">
      <c r="A269" t="s">
        <v>219</v>
      </c>
      <c r="B269">
        <v>47</v>
      </c>
      <c r="C269" t="s">
        <v>410</v>
      </c>
      <c r="D269" t="s">
        <v>411</v>
      </c>
      <c r="E269" s="3">
        <v>23932</v>
      </c>
      <c r="F269" s="14">
        <v>1.7152777777777777E-2</v>
      </c>
      <c r="G269" s="9">
        <v>1.7152777777777777E-2</v>
      </c>
      <c r="H269" t="s">
        <v>442</v>
      </c>
    </row>
    <row r="270" spans="1:8" x14ac:dyDescent="0.3">
      <c r="A270" t="s">
        <v>131</v>
      </c>
      <c r="B270">
        <v>16</v>
      </c>
      <c r="C270" t="s">
        <v>143</v>
      </c>
      <c r="F270" s="15">
        <v>1.7152777777777777E-2</v>
      </c>
      <c r="G270" s="10">
        <v>1.7152777777777777E-2</v>
      </c>
      <c r="H270">
        <v>2023</v>
      </c>
    </row>
    <row r="271" spans="1:8" x14ac:dyDescent="0.3">
      <c r="A271" t="s">
        <v>189</v>
      </c>
      <c r="B271">
        <v>121</v>
      </c>
      <c r="C271" t="s">
        <v>196</v>
      </c>
      <c r="F271" s="15">
        <v>1.7222222222222222E-2</v>
      </c>
      <c r="G271" s="10">
        <v>1.7222222222222222E-2</v>
      </c>
      <c r="H271">
        <v>2023</v>
      </c>
    </row>
    <row r="272" spans="1:8" x14ac:dyDescent="0.3">
      <c r="A272" t="s">
        <v>153</v>
      </c>
      <c r="B272">
        <v>76</v>
      </c>
      <c r="C272" t="s">
        <v>159</v>
      </c>
      <c r="D272" t="s">
        <v>45</v>
      </c>
      <c r="F272" s="15">
        <v>1.7222222222222222E-2</v>
      </c>
      <c r="G272" s="10">
        <v>1.7222222222222222E-2</v>
      </c>
      <c r="H272">
        <v>2023</v>
      </c>
    </row>
    <row r="273" spans="1:9" x14ac:dyDescent="0.3">
      <c r="A273" t="s">
        <v>106</v>
      </c>
      <c r="C273" t="s">
        <v>573</v>
      </c>
      <c r="D273" t="s">
        <v>574</v>
      </c>
      <c r="E273">
        <v>1957</v>
      </c>
      <c r="F273" s="14">
        <v>1.7233796296296296E-2</v>
      </c>
      <c r="G273" s="9">
        <v>1.7233796296296296E-2</v>
      </c>
      <c r="H273">
        <v>2024</v>
      </c>
    </row>
    <row r="274" spans="1:9" x14ac:dyDescent="0.3">
      <c r="A274" t="s">
        <v>219</v>
      </c>
      <c r="B274">
        <v>113</v>
      </c>
      <c r="C274" t="s">
        <v>237</v>
      </c>
      <c r="D274" t="s">
        <v>137</v>
      </c>
      <c r="F274" s="14">
        <v>1.7280092592592593E-2</v>
      </c>
      <c r="G274" s="9">
        <v>1.7280092592592593E-2</v>
      </c>
      <c r="H274">
        <v>2022</v>
      </c>
    </row>
    <row r="275" spans="1:9" x14ac:dyDescent="0.3">
      <c r="A275" t="s">
        <v>169</v>
      </c>
      <c r="B275">
        <v>44</v>
      </c>
      <c r="C275" t="s">
        <v>174</v>
      </c>
      <c r="D275" t="s">
        <v>175</v>
      </c>
      <c r="F275" s="15">
        <v>1.7280092592592593E-2</v>
      </c>
      <c r="G275" s="10">
        <v>1.7280092592592593E-2</v>
      </c>
      <c r="H275">
        <v>2023</v>
      </c>
    </row>
    <row r="276" spans="1:9" x14ac:dyDescent="0.3">
      <c r="A276" t="s">
        <v>219</v>
      </c>
      <c r="C276" t="s">
        <v>69</v>
      </c>
      <c r="D276" t="s">
        <v>530</v>
      </c>
      <c r="E276">
        <v>1978</v>
      </c>
      <c r="F276" s="14">
        <v>1.7326388888888888E-2</v>
      </c>
      <c r="G276" s="9">
        <v>1.7326388888888888E-2</v>
      </c>
      <c r="H276">
        <v>2024</v>
      </c>
    </row>
    <row r="277" spans="1:9" x14ac:dyDescent="0.3">
      <c r="A277" t="s">
        <v>131</v>
      </c>
      <c r="B277">
        <v>16</v>
      </c>
      <c r="C277" t="s">
        <v>174</v>
      </c>
      <c r="D277" t="s">
        <v>439</v>
      </c>
      <c r="E277" s="3">
        <v>25191</v>
      </c>
      <c r="F277" s="14">
        <v>1.7326388888888888E-2</v>
      </c>
      <c r="G277" s="9">
        <v>1.7326388888888888E-2</v>
      </c>
      <c r="H277" t="s">
        <v>442</v>
      </c>
    </row>
    <row r="278" spans="1:9" x14ac:dyDescent="0.3">
      <c r="A278" t="s">
        <v>332</v>
      </c>
      <c r="C278" t="s">
        <v>65</v>
      </c>
      <c r="D278" t="s">
        <v>14</v>
      </c>
      <c r="F278" s="14">
        <v>1.7361111111111112E-2</v>
      </c>
      <c r="G278" s="9">
        <v>1.7361111111111112E-2</v>
      </c>
      <c r="H278">
        <v>2023</v>
      </c>
    </row>
    <row r="279" spans="1:9" x14ac:dyDescent="0.3">
      <c r="A279" t="s">
        <v>131</v>
      </c>
      <c r="B279">
        <v>155</v>
      </c>
      <c r="C279" t="s">
        <v>188</v>
      </c>
      <c r="D279" t="s">
        <v>11</v>
      </c>
      <c r="F279" s="14">
        <v>1.7372685185185185E-2</v>
      </c>
      <c r="G279" s="9">
        <v>1.7372685185185185E-2</v>
      </c>
      <c r="H279">
        <v>2022</v>
      </c>
    </row>
    <row r="280" spans="1:9" x14ac:dyDescent="0.3">
      <c r="A280" t="s">
        <v>106</v>
      </c>
      <c r="C280" t="s">
        <v>271</v>
      </c>
      <c r="E280">
        <v>200</v>
      </c>
      <c r="F280" s="14">
        <v>1.7418981481481483E-2</v>
      </c>
      <c r="G280" s="9">
        <v>1.7418981481481483E-2</v>
      </c>
      <c r="H280">
        <v>2024</v>
      </c>
    </row>
    <row r="281" spans="1:9" x14ac:dyDescent="0.3">
      <c r="A281" t="s">
        <v>70</v>
      </c>
      <c r="C281" t="s">
        <v>94</v>
      </c>
      <c r="D281" t="s">
        <v>84</v>
      </c>
      <c r="F281" s="15">
        <v>1.7511574074074075E-2</v>
      </c>
      <c r="G281" s="10">
        <v>1.7511574074074075E-2</v>
      </c>
      <c r="H281">
        <v>2023</v>
      </c>
    </row>
    <row r="282" spans="1:9" s="6" customFormat="1" x14ac:dyDescent="0.3">
      <c r="A282" t="s">
        <v>219</v>
      </c>
      <c r="B282">
        <v>48</v>
      </c>
      <c r="C282" t="s">
        <v>95</v>
      </c>
      <c r="D282" t="s">
        <v>341</v>
      </c>
      <c r="E282" s="3">
        <v>23573</v>
      </c>
      <c r="F282" s="14">
        <v>1.7534722222222222E-2</v>
      </c>
      <c r="G282" s="9">
        <v>1.7534722222222222E-2</v>
      </c>
      <c r="H282" t="s">
        <v>442</v>
      </c>
      <c r="I282"/>
    </row>
    <row r="283" spans="1:9" x14ac:dyDescent="0.3">
      <c r="A283" t="s">
        <v>106</v>
      </c>
      <c r="B283">
        <v>79</v>
      </c>
      <c r="C283" t="s">
        <v>110</v>
      </c>
      <c r="D283" t="s">
        <v>45</v>
      </c>
      <c r="F283" s="14">
        <v>1.7569444444444443E-2</v>
      </c>
      <c r="G283" s="9">
        <v>1.7569444444444443E-2</v>
      </c>
      <c r="H283">
        <v>2022</v>
      </c>
    </row>
    <row r="284" spans="1:9" x14ac:dyDescent="0.3">
      <c r="A284" t="s">
        <v>219</v>
      </c>
      <c r="B284">
        <v>32</v>
      </c>
      <c r="C284" t="s">
        <v>28</v>
      </c>
      <c r="F284" s="15">
        <v>1.7592592592592594E-2</v>
      </c>
      <c r="G284" s="10">
        <v>1.7592592592592594E-2</v>
      </c>
      <c r="H284">
        <v>2023</v>
      </c>
    </row>
    <row r="285" spans="1:9" x14ac:dyDescent="0.3">
      <c r="A285" t="s">
        <v>131</v>
      </c>
      <c r="B285">
        <v>17</v>
      </c>
      <c r="C285" t="s">
        <v>303</v>
      </c>
      <c r="D285" t="s">
        <v>14</v>
      </c>
      <c r="E285" s="3">
        <v>24838</v>
      </c>
      <c r="F285" s="14">
        <v>1.7627314814814814E-2</v>
      </c>
      <c r="G285" s="9">
        <v>1.7627314814814814E-2</v>
      </c>
      <c r="H285" t="s">
        <v>442</v>
      </c>
    </row>
    <row r="286" spans="1:9" x14ac:dyDescent="0.3">
      <c r="A286" t="s">
        <v>106</v>
      </c>
      <c r="C286" t="s">
        <v>111</v>
      </c>
      <c r="D286" t="s">
        <v>112</v>
      </c>
      <c r="F286" s="15">
        <v>1.7650462962962962E-2</v>
      </c>
      <c r="G286" s="10">
        <v>1.7650462962962962E-2</v>
      </c>
      <c r="H286">
        <v>2023</v>
      </c>
    </row>
    <row r="287" spans="1:9" x14ac:dyDescent="0.3">
      <c r="A287" t="s">
        <v>219</v>
      </c>
      <c r="B287">
        <v>49</v>
      </c>
      <c r="C287" t="s">
        <v>108</v>
      </c>
      <c r="D287" t="s">
        <v>14</v>
      </c>
      <c r="E287" s="3">
        <v>21919</v>
      </c>
      <c r="F287" s="14">
        <v>1.7650462962962962E-2</v>
      </c>
      <c r="G287" s="9">
        <v>1.7650462962962962E-2</v>
      </c>
      <c r="H287" t="s">
        <v>442</v>
      </c>
    </row>
    <row r="288" spans="1:9" x14ac:dyDescent="0.3">
      <c r="A288" t="s">
        <v>131</v>
      </c>
      <c r="B288">
        <v>99</v>
      </c>
      <c r="C288" t="s">
        <v>144</v>
      </c>
      <c r="D288" t="s">
        <v>145</v>
      </c>
      <c r="F288" s="15">
        <v>1.7685185185185186E-2</v>
      </c>
      <c r="G288" s="10">
        <v>1.7685185185185186E-2</v>
      </c>
      <c r="H288">
        <v>2023</v>
      </c>
    </row>
    <row r="289" spans="1:9" x14ac:dyDescent="0.3">
      <c r="A289" t="s">
        <v>219</v>
      </c>
      <c r="C289" t="s">
        <v>65</v>
      </c>
      <c r="D289" t="s">
        <v>14</v>
      </c>
      <c r="E289">
        <v>1975</v>
      </c>
      <c r="F289" s="14">
        <v>1.7708333333333333E-2</v>
      </c>
      <c r="G289" s="9">
        <v>1.7708333333333333E-2</v>
      </c>
      <c r="H289">
        <v>2024</v>
      </c>
    </row>
    <row r="290" spans="1:9" x14ac:dyDescent="0.3">
      <c r="A290" t="s">
        <v>106</v>
      </c>
      <c r="C290" t="s">
        <v>113</v>
      </c>
      <c r="D290" t="s">
        <v>14</v>
      </c>
      <c r="F290" s="15">
        <v>1.7766203703703704E-2</v>
      </c>
      <c r="G290" s="10">
        <v>1.7766203703703704E-2</v>
      </c>
      <c r="H290">
        <v>2023</v>
      </c>
    </row>
    <row r="291" spans="1:9" x14ac:dyDescent="0.3">
      <c r="A291" t="s">
        <v>189</v>
      </c>
      <c r="B291">
        <v>15</v>
      </c>
      <c r="C291" t="s">
        <v>197</v>
      </c>
      <c r="D291" t="s">
        <v>55</v>
      </c>
      <c r="F291" s="15">
        <v>1.7812499999999998E-2</v>
      </c>
      <c r="G291" s="10">
        <v>1.7812499999999998E-2</v>
      </c>
      <c r="H291">
        <v>2023</v>
      </c>
    </row>
    <row r="292" spans="1:9" x14ac:dyDescent="0.3">
      <c r="A292" t="s">
        <v>106</v>
      </c>
      <c r="C292" t="s">
        <v>113</v>
      </c>
      <c r="D292" t="s">
        <v>14</v>
      </c>
      <c r="E292">
        <v>1952</v>
      </c>
      <c r="F292" s="14">
        <v>1.7858796296296296E-2</v>
      </c>
      <c r="G292" s="9">
        <v>1.7858796296296296E-2</v>
      </c>
      <c r="H292">
        <v>2024</v>
      </c>
    </row>
    <row r="293" spans="1:9" x14ac:dyDescent="0.3">
      <c r="A293" t="s">
        <v>106</v>
      </c>
      <c r="B293">
        <v>19</v>
      </c>
      <c r="C293" t="s">
        <v>108</v>
      </c>
      <c r="D293" t="s">
        <v>11</v>
      </c>
      <c r="F293" s="14">
        <v>1.7928240740740741E-2</v>
      </c>
      <c r="G293" s="9">
        <v>1.7928240740740741E-2</v>
      </c>
      <c r="H293">
        <v>2022</v>
      </c>
    </row>
    <row r="294" spans="1:9" s="6" customFormat="1" x14ac:dyDescent="0.3">
      <c r="A294" t="s">
        <v>70</v>
      </c>
      <c r="B294">
        <v>37</v>
      </c>
      <c r="C294" t="s">
        <v>95</v>
      </c>
      <c r="D294" t="s">
        <v>264</v>
      </c>
      <c r="E294"/>
      <c r="F294" s="14">
        <v>1.8020833333333333E-2</v>
      </c>
      <c r="G294" s="9">
        <v>1.8020833333333333E-2</v>
      </c>
      <c r="H294">
        <v>2022</v>
      </c>
      <c r="I294"/>
    </row>
    <row r="295" spans="1:9" x14ac:dyDescent="0.3">
      <c r="A295" t="s">
        <v>153</v>
      </c>
      <c r="B295">
        <v>153</v>
      </c>
      <c r="C295" t="s">
        <v>160</v>
      </c>
      <c r="D295" t="s">
        <v>161</v>
      </c>
      <c r="F295" s="15">
        <v>1.8055555555555554E-2</v>
      </c>
      <c r="G295" s="10">
        <v>1.8055555555555554E-2</v>
      </c>
      <c r="H295">
        <v>2023</v>
      </c>
    </row>
    <row r="296" spans="1:9" x14ac:dyDescent="0.3">
      <c r="A296" t="s">
        <v>106</v>
      </c>
      <c r="B296">
        <v>122</v>
      </c>
      <c r="C296" t="s">
        <v>114</v>
      </c>
      <c r="D296" t="s">
        <v>270</v>
      </c>
      <c r="F296" s="14">
        <v>1.8067129629629631E-2</v>
      </c>
      <c r="G296" s="9">
        <v>1.8067129629629631E-2</v>
      </c>
      <c r="H296">
        <v>2022</v>
      </c>
    </row>
    <row r="297" spans="1:9" x14ac:dyDescent="0.3">
      <c r="A297" t="s">
        <v>313</v>
      </c>
      <c r="B297">
        <v>123</v>
      </c>
      <c r="C297" t="s">
        <v>101</v>
      </c>
      <c r="F297" s="14">
        <v>1.8067129629629631E-2</v>
      </c>
      <c r="G297" s="9">
        <v>1.8067129629629631E-2</v>
      </c>
      <c r="H297">
        <v>2022</v>
      </c>
    </row>
    <row r="298" spans="1:9" x14ac:dyDescent="0.3">
      <c r="A298" t="s">
        <v>186</v>
      </c>
      <c r="B298">
        <v>116</v>
      </c>
      <c r="C298" t="s">
        <v>312</v>
      </c>
      <c r="D298" t="s">
        <v>11</v>
      </c>
      <c r="F298" s="14">
        <v>1.8067129629629631E-2</v>
      </c>
      <c r="G298" s="9">
        <v>1.8067129629629631E-2</v>
      </c>
      <c r="H298">
        <v>2022</v>
      </c>
    </row>
    <row r="299" spans="1:9" x14ac:dyDescent="0.3">
      <c r="A299" t="s">
        <v>219</v>
      </c>
      <c r="C299" t="s">
        <v>196</v>
      </c>
      <c r="D299" t="s">
        <v>269</v>
      </c>
      <c r="E299">
        <v>1967</v>
      </c>
      <c r="F299" s="14">
        <v>1.8101851851851852E-2</v>
      </c>
      <c r="G299" s="9">
        <v>1.8101851851851852E-2</v>
      </c>
      <c r="H299">
        <v>2024</v>
      </c>
    </row>
    <row r="300" spans="1:9" x14ac:dyDescent="0.3">
      <c r="A300" t="s">
        <v>70</v>
      </c>
      <c r="B300">
        <v>175</v>
      </c>
      <c r="C300" t="s">
        <v>265</v>
      </c>
      <c r="F300" s="14">
        <v>1.8148148148148149E-2</v>
      </c>
      <c r="G300" s="9">
        <v>1.8148148148148149E-2</v>
      </c>
      <c r="H300">
        <v>2022</v>
      </c>
    </row>
    <row r="301" spans="1:9" x14ac:dyDescent="0.3">
      <c r="A301" t="s">
        <v>131</v>
      </c>
      <c r="C301" t="s">
        <v>544</v>
      </c>
      <c r="D301" t="s">
        <v>338</v>
      </c>
      <c r="E301">
        <v>2012</v>
      </c>
      <c r="F301" s="14">
        <v>1.8206018518518517E-2</v>
      </c>
      <c r="G301" s="9">
        <v>1.8206018518518517E-2</v>
      </c>
      <c r="H301">
        <v>2024</v>
      </c>
    </row>
    <row r="302" spans="1:9" x14ac:dyDescent="0.3">
      <c r="A302" t="s">
        <v>219</v>
      </c>
      <c r="C302" t="s">
        <v>101</v>
      </c>
      <c r="D302" t="s">
        <v>338</v>
      </c>
      <c r="E302">
        <v>1972</v>
      </c>
      <c r="F302" s="14">
        <v>1.8217592592592594E-2</v>
      </c>
      <c r="G302" s="9">
        <v>1.8217592592592594E-2</v>
      </c>
      <c r="H302">
        <v>2024</v>
      </c>
    </row>
    <row r="303" spans="1:9" x14ac:dyDescent="0.3">
      <c r="A303" t="s">
        <v>153</v>
      </c>
      <c r="B303">
        <v>31</v>
      </c>
      <c r="C303" t="s">
        <v>162</v>
      </c>
      <c r="F303" s="15">
        <v>1.8217592592592594E-2</v>
      </c>
      <c r="G303" s="10">
        <v>1.8217592592592594E-2</v>
      </c>
      <c r="H303">
        <v>2023</v>
      </c>
    </row>
    <row r="304" spans="1:9" x14ac:dyDescent="0.3">
      <c r="A304" t="s">
        <v>106</v>
      </c>
      <c r="C304" t="s">
        <v>575</v>
      </c>
      <c r="D304" t="s">
        <v>576</v>
      </c>
      <c r="E304">
        <v>1948</v>
      </c>
      <c r="F304" s="14">
        <v>1.8240740740740741E-2</v>
      </c>
      <c r="G304" s="9">
        <v>1.8240740740740741E-2</v>
      </c>
      <c r="H304">
        <v>2024</v>
      </c>
    </row>
    <row r="305" spans="1:9" x14ac:dyDescent="0.3">
      <c r="A305" t="s">
        <v>219</v>
      </c>
      <c r="B305">
        <v>50</v>
      </c>
      <c r="C305" t="s">
        <v>114</v>
      </c>
      <c r="D305" t="s">
        <v>341</v>
      </c>
      <c r="E305" s="3">
        <v>22595</v>
      </c>
      <c r="F305" s="14">
        <v>1.8310185185185186E-2</v>
      </c>
      <c r="G305" s="9">
        <v>1.8310185185185186E-2</v>
      </c>
      <c r="H305" t="s">
        <v>442</v>
      </c>
    </row>
    <row r="306" spans="1:9" x14ac:dyDescent="0.3">
      <c r="A306" t="s">
        <v>106</v>
      </c>
      <c r="B306">
        <v>163</v>
      </c>
      <c r="C306" t="s">
        <v>271</v>
      </c>
      <c r="F306" s="14">
        <v>1.8437499999999999E-2</v>
      </c>
      <c r="G306" s="9">
        <v>1.8437499999999999E-2</v>
      </c>
      <c r="H306">
        <v>2022</v>
      </c>
    </row>
    <row r="307" spans="1:9" x14ac:dyDescent="0.3">
      <c r="A307" t="s">
        <v>313</v>
      </c>
      <c r="B307">
        <v>180</v>
      </c>
      <c r="C307" t="s">
        <v>198</v>
      </c>
      <c r="D307" t="s">
        <v>317</v>
      </c>
      <c r="F307" s="14">
        <v>1.846064814814815E-2</v>
      </c>
      <c r="G307" s="9">
        <v>1.846064814814815E-2</v>
      </c>
      <c r="H307">
        <v>2022</v>
      </c>
    </row>
    <row r="308" spans="1:9" x14ac:dyDescent="0.3">
      <c r="A308" t="s">
        <v>70</v>
      </c>
      <c r="C308" t="s">
        <v>95</v>
      </c>
      <c r="D308" t="s">
        <v>64</v>
      </c>
      <c r="F308" s="15">
        <v>1.8564814814814815E-2</v>
      </c>
      <c r="G308" s="10">
        <v>1.8564814814814815E-2</v>
      </c>
      <c r="H308">
        <v>2023</v>
      </c>
    </row>
    <row r="309" spans="1:9" x14ac:dyDescent="0.3">
      <c r="A309" t="s">
        <v>106</v>
      </c>
      <c r="C309" t="s">
        <v>95</v>
      </c>
      <c r="D309" t="s">
        <v>64</v>
      </c>
      <c r="E309">
        <v>1959</v>
      </c>
      <c r="F309" s="14">
        <v>1.8564814814814815E-2</v>
      </c>
      <c r="G309" s="9">
        <v>1.8564814814814815E-2</v>
      </c>
      <c r="H309">
        <v>2024</v>
      </c>
    </row>
    <row r="310" spans="1:9" x14ac:dyDescent="0.3">
      <c r="A310" t="s">
        <v>307</v>
      </c>
      <c r="C310" t="s">
        <v>586</v>
      </c>
      <c r="D310" t="s">
        <v>5</v>
      </c>
      <c r="E310">
        <v>1961</v>
      </c>
      <c r="F310" s="14">
        <v>1.8599537037037036E-2</v>
      </c>
      <c r="G310" s="9">
        <v>1.8599537037037036E-2</v>
      </c>
      <c r="H310">
        <v>2024</v>
      </c>
    </row>
    <row r="311" spans="1:9" x14ac:dyDescent="0.3">
      <c r="A311" t="s">
        <v>219</v>
      </c>
      <c r="B311">
        <v>35</v>
      </c>
      <c r="C311" t="s">
        <v>28</v>
      </c>
      <c r="F311" s="14">
        <v>1.863425925925926E-2</v>
      </c>
      <c r="G311" s="9">
        <v>1.863425925925926E-2</v>
      </c>
      <c r="H311">
        <v>2022</v>
      </c>
      <c r="I311" s="6"/>
    </row>
    <row r="312" spans="1:9" x14ac:dyDescent="0.3">
      <c r="A312" t="s">
        <v>219</v>
      </c>
      <c r="B312">
        <v>51</v>
      </c>
      <c r="C312" t="s">
        <v>203</v>
      </c>
      <c r="D312" t="s">
        <v>338</v>
      </c>
      <c r="E312" s="3">
        <v>22260</v>
      </c>
      <c r="F312" s="14">
        <v>1.8645833333333334E-2</v>
      </c>
      <c r="G312" s="9">
        <v>1.8645833333333334E-2</v>
      </c>
      <c r="H312" t="s">
        <v>442</v>
      </c>
    </row>
    <row r="313" spans="1:9" s="6" customFormat="1" x14ac:dyDescent="0.3">
      <c r="A313" t="s">
        <v>131</v>
      </c>
      <c r="B313"/>
      <c r="C313" t="s">
        <v>545</v>
      </c>
      <c r="D313"/>
      <c r="E313">
        <v>1971</v>
      </c>
      <c r="F313" s="14">
        <v>1.8657407407407407E-2</v>
      </c>
      <c r="G313" s="9">
        <v>1.8657407407407407E-2</v>
      </c>
      <c r="H313">
        <v>2024</v>
      </c>
      <c r="I313"/>
    </row>
    <row r="314" spans="1:9" x14ac:dyDescent="0.3">
      <c r="A314" t="s">
        <v>119</v>
      </c>
      <c r="C314" t="s">
        <v>128</v>
      </c>
      <c r="D314" t="s">
        <v>129</v>
      </c>
      <c r="F314" s="15">
        <v>1.8749999999999999E-2</v>
      </c>
      <c r="G314" s="10">
        <v>1.8749999999999999E-2</v>
      </c>
      <c r="H314">
        <v>2023</v>
      </c>
    </row>
    <row r="315" spans="1:9" x14ac:dyDescent="0.3">
      <c r="A315" t="s">
        <v>332</v>
      </c>
      <c r="C315" t="s">
        <v>66</v>
      </c>
      <c r="F315" s="15">
        <v>1.8761574074074073E-2</v>
      </c>
      <c r="G315" s="10">
        <v>1.8761574074074073E-2</v>
      </c>
      <c r="H315">
        <v>2023</v>
      </c>
    </row>
    <row r="316" spans="1:9" x14ac:dyDescent="0.3">
      <c r="A316" t="s">
        <v>219</v>
      </c>
      <c r="B316">
        <v>52</v>
      </c>
      <c r="C316" t="s">
        <v>321</v>
      </c>
      <c r="D316" t="s">
        <v>417</v>
      </c>
      <c r="E316" s="3">
        <v>16248</v>
      </c>
      <c r="F316" s="15">
        <v>1.8761574074074073E-2</v>
      </c>
      <c r="G316" s="10">
        <v>1.8761574074074073E-2</v>
      </c>
      <c r="H316" t="s">
        <v>442</v>
      </c>
    </row>
    <row r="317" spans="1:9" x14ac:dyDescent="0.3">
      <c r="A317" t="s">
        <v>169</v>
      </c>
      <c r="B317">
        <v>9</v>
      </c>
      <c r="C317" t="s">
        <v>303</v>
      </c>
      <c r="D317" t="s">
        <v>11</v>
      </c>
      <c r="F317" s="14">
        <v>1.8796296296296297E-2</v>
      </c>
      <c r="G317" s="9">
        <v>1.8796296296296297E-2</v>
      </c>
      <c r="H317">
        <v>2022</v>
      </c>
    </row>
    <row r="318" spans="1:9" ht="12.6" customHeight="1" x14ac:dyDescent="0.3">
      <c r="A318" t="s">
        <v>169</v>
      </c>
      <c r="B318">
        <v>98</v>
      </c>
      <c r="C318" t="s">
        <v>176</v>
      </c>
      <c r="D318" t="s">
        <v>177</v>
      </c>
      <c r="F318" s="15">
        <v>1.8807870370370371E-2</v>
      </c>
      <c r="G318" s="10">
        <v>1.8807870370370371E-2</v>
      </c>
      <c r="H318">
        <v>2023</v>
      </c>
    </row>
    <row r="319" spans="1:9" x14ac:dyDescent="0.3">
      <c r="A319" t="s">
        <v>153</v>
      </c>
      <c r="B319">
        <v>16</v>
      </c>
      <c r="C319" t="s">
        <v>181</v>
      </c>
      <c r="D319" t="s">
        <v>182</v>
      </c>
      <c r="F319" s="14">
        <v>1.8819444444444444E-2</v>
      </c>
      <c r="G319" s="9">
        <v>1.8819444444444444E-2</v>
      </c>
      <c r="H319">
        <v>2022</v>
      </c>
    </row>
    <row r="320" spans="1:9" x14ac:dyDescent="0.3">
      <c r="A320" t="s">
        <v>31</v>
      </c>
      <c r="B320">
        <v>177</v>
      </c>
      <c r="C320" t="s">
        <v>249</v>
      </c>
      <c r="D320" t="s">
        <v>250</v>
      </c>
      <c r="F320" s="14">
        <v>1.8842592592592591E-2</v>
      </c>
      <c r="G320" s="9">
        <v>1.8842592592592591E-2</v>
      </c>
      <c r="H320">
        <v>2022</v>
      </c>
    </row>
    <row r="321" spans="1:8" x14ac:dyDescent="0.3">
      <c r="A321" t="s">
        <v>153</v>
      </c>
      <c r="B321">
        <v>28</v>
      </c>
      <c r="C321" t="s">
        <v>298</v>
      </c>
      <c r="F321" s="14">
        <v>1.8842592592592591E-2</v>
      </c>
      <c r="G321" s="9">
        <v>1.8842592592592591E-2</v>
      </c>
      <c r="H321">
        <v>2022</v>
      </c>
    </row>
    <row r="322" spans="1:8" x14ac:dyDescent="0.3">
      <c r="A322" t="s">
        <v>307</v>
      </c>
      <c r="C322" t="s">
        <v>587</v>
      </c>
      <c r="D322" t="s">
        <v>88</v>
      </c>
      <c r="E322">
        <v>1962</v>
      </c>
      <c r="F322" s="14">
        <v>1.8842592592592591E-2</v>
      </c>
      <c r="G322" s="9">
        <v>1.8842592592592591E-2</v>
      </c>
      <c r="H322">
        <v>2024</v>
      </c>
    </row>
    <row r="323" spans="1:8" x14ac:dyDescent="0.3">
      <c r="A323" t="s">
        <v>70</v>
      </c>
      <c r="C323" t="s">
        <v>96</v>
      </c>
      <c r="D323" t="s">
        <v>97</v>
      </c>
      <c r="F323" s="15">
        <v>1.8865740740740742E-2</v>
      </c>
      <c r="G323" s="10">
        <v>1.8865740740740742E-2</v>
      </c>
      <c r="H323">
        <v>2023</v>
      </c>
    </row>
    <row r="324" spans="1:8" x14ac:dyDescent="0.3">
      <c r="A324" t="s">
        <v>313</v>
      </c>
      <c r="B324">
        <v>67</v>
      </c>
      <c r="C324" t="s">
        <v>318</v>
      </c>
      <c r="D324" t="s">
        <v>316</v>
      </c>
      <c r="F324" s="14">
        <v>1.894675925925926E-2</v>
      </c>
      <c r="G324" s="9">
        <v>1.894675925925926E-2</v>
      </c>
      <c r="H324">
        <v>2022</v>
      </c>
    </row>
    <row r="325" spans="1:8" x14ac:dyDescent="0.3">
      <c r="A325" t="s">
        <v>219</v>
      </c>
      <c r="C325" t="s">
        <v>531</v>
      </c>
      <c r="D325" t="s">
        <v>532</v>
      </c>
      <c r="E325">
        <v>1978</v>
      </c>
      <c r="F325" s="14">
        <v>1.8958333333333334E-2</v>
      </c>
      <c r="G325" s="9">
        <v>1.8958333333333334E-2</v>
      </c>
      <c r="H325">
        <v>2024</v>
      </c>
    </row>
    <row r="326" spans="1:8" x14ac:dyDescent="0.3">
      <c r="A326" t="s">
        <v>106</v>
      </c>
      <c r="B326">
        <v>137</v>
      </c>
      <c r="C326" t="s">
        <v>203</v>
      </c>
      <c r="D326" t="s">
        <v>272</v>
      </c>
      <c r="F326" s="14">
        <v>1.8969907407407408E-2</v>
      </c>
      <c r="G326" s="9">
        <v>1.8969907407407408E-2</v>
      </c>
      <c r="H326">
        <v>2022</v>
      </c>
    </row>
    <row r="327" spans="1:8" x14ac:dyDescent="0.3">
      <c r="A327" t="s">
        <v>189</v>
      </c>
      <c r="B327">
        <v>152</v>
      </c>
      <c r="C327" t="s">
        <v>198</v>
      </c>
      <c r="D327" t="s">
        <v>199</v>
      </c>
      <c r="F327" s="15">
        <v>1.9004629629629628E-2</v>
      </c>
      <c r="G327" s="10">
        <v>1.9004629629629628E-2</v>
      </c>
      <c r="H327">
        <v>2023</v>
      </c>
    </row>
    <row r="328" spans="1:8" x14ac:dyDescent="0.3">
      <c r="A328" t="s">
        <v>131</v>
      </c>
      <c r="B328">
        <v>104</v>
      </c>
      <c r="C328" t="s">
        <v>283</v>
      </c>
      <c r="F328" s="14">
        <v>1.9004629629629628E-2</v>
      </c>
      <c r="G328" s="9">
        <v>1.9004629629629628E-2</v>
      </c>
      <c r="H328">
        <v>2022</v>
      </c>
    </row>
    <row r="329" spans="1:8" x14ac:dyDescent="0.3">
      <c r="A329" t="s">
        <v>106</v>
      </c>
      <c r="B329">
        <v>159</v>
      </c>
      <c r="C329" t="s">
        <v>118</v>
      </c>
      <c r="D329" t="s">
        <v>11</v>
      </c>
      <c r="F329" s="14">
        <v>1.9097222222222224E-2</v>
      </c>
      <c r="G329" s="9">
        <v>1.9097222222222224E-2</v>
      </c>
      <c r="H329">
        <v>2022</v>
      </c>
    </row>
    <row r="330" spans="1:8" x14ac:dyDescent="0.3">
      <c r="A330" t="s">
        <v>169</v>
      </c>
      <c r="B330">
        <v>82</v>
      </c>
      <c r="C330" t="s">
        <v>304</v>
      </c>
      <c r="F330" s="14">
        <v>1.9108796296296297E-2</v>
      </c>
      <c r="G330" s="9">
        <v>1.9108796296296297E-2</v>
      </c>
      <c r="H330">
        <v>2022</v>
      </c>
    </row>
    <row r="331" spans="1:8" x14ac:dyDescent="0.3">
      <c r="A331" t="s">
        <v>313</v>
      </c>
      <c r="B331">
        <v>95</v>
      </c>
      <c r="C331" t="s">
        <v>319</v>
      </c>
      <c r="D331" t="s">
        <v>236</v>
      </c>
      <c r="F331" s="14">
        <v>1.9131944444444444E-2</v>
      </c>
      <c r="G331" s="9">
        <v>1.9131944444444444E-2</v>
      </c>
      <c r="H331">
        <v>2022</v>
      </c>
    </row>
    <row r="332" spans="1:8" x14ac:dyDescent="0.3">
      <c r="A332" t="s">
        <v>131</v>
      </c>
      <c r="B332">
        <v>55</v>
      </c>
      <c r="C332" t="s">
        <v>146</v>
      </c>
      <c r="F332" s="15">
        <v>1.9212962962962963E-2</v>
      </c>
      <c r="G332" s="10">
        <v>1.9212962962962963E-2</v>
      </c>
      <c r="H332">
        <v>2023</v>
      </c>
    </row>
    <row r="333" spans="1:8" x14ac:dyDescent="0.3">
      <c r="A333" t="s">
        <v>153</v>
      </c>
      <c r="B333">
        <v>170</v>
      </c>
      <c r="C333" t="s">
        <v>299</v>
      </c>
      <c r="D333" t="s">
        <v>300</v>
      </c>
      <c r="F333" s="14">
        <v>1.9259259259259261E-2</v>
      </c>
      <c r="G333" s="9">
        <v>1.9259259259259261E-2</v>
      </c>
      <c r="H333">
        <v>2022</v>
      </c>
    </row>
    <row r="334" spans="1:8" x14ac:dyDescent="0.3">
      <c r="A334" t="s">
        <v>186</v>
      </c>
      <c r="C334" t="s">
        <v>188</v>
      </c>
      <c r="D334" t="s">
        <v>566</v>
      </c>
      <c r="E334">
        <v>2012</v>
      </c>
      <c r="F334" s="14">
        <v>1.9293981481481481E-2</v>
      </c>
      <c r="G334" s="9">
        <v>1.9293981481481481E-2</v>
      </c>
      <c r="H334">
        <v>2024</v>
      </c>
    </row>
    <row r="335" spans="1:8" x14ac:dyDescent="0.3">
      <c r="A335" t="s">
        <v>211</v>
      </c>
      <c r="B335">
        <v>109</v>
      </c>
      <c r="C335" t="s">
        <v>212</v>
      </c>
      <c r="F335" s="15">
        <v>1.9305555555555555E-2</v>
      </c>
      <c r="G335" s="10">
        <v>1.9305555555555555E-2</v>
      </c>
      <c r="H335">
        <v>2023</v>
      </c>
    </row>
    <row r="336" spans="1:8" x14ac:dyDescent="0.3">
      <c r="A336" t="s">
        <v>169</v>
      </c>
      <c r="B336">
        <v>32</v>
      </c>
      <c r="C336" t="s">
        <v>179</v>
      </c>
      <c r="F336" s="14">
        <v>1.9317129629629629E-2</v>
      </c>
      <c r="G336" s="9">
        <v>1.9317129629629629E-2</v>
      </c>
      <c r="H336">
        <v>2022</v>
      </c>
    </row>
    <row r="337" spans="1:8" x14ac:dyDescent="0.3">
      <c r="A337" t="s">
        <v>219</v>
      </c>
      <c r="B337">
        <v>8</v>
      </c>
      <c r="C337" t="s">
        <v>29</v>
      </c>
      <c r="F337" s="15">
        <v>1.9328703703703702E-2</v>
      </c>
      <c r="G337" s="10">
        <v>1.9328703703703702E-2</v>
      </c>
      <c r="H337">
        <v>2023</v>
      </c>
    </row>
    <row r="338" spans="1:8" x14ac:dyDescent="0.3">
      <c r="A338" t="s">
        <v>169</v>
      </c>
      <c r="B338">
        <v>44</v>
      </c>
      <c r="C338" t="s">
        <v>305</v>
      </c>
      <c r="D338" t="s">
        <v>185</v>
      </c>
      <c r="F338" s="14">
        <v>1.9386574074074073E-2</v>
      </c>
      <c r="G338" s="9">
        <v>1.9386574074074073E-2</v>
      </c>
      <c r="H338">
        <v>2022</v>
      </c>
    </row>
    <row r="339" spans="1:8" x14ac:dyDescent="0.3">
      <c r="A339" t="s">
        <v>131</v>
      </c>
      <c r="C339" t="s">
        <v>213</v>
      </c>
      <c r="D339" t="s">
        <v>338</v>
      </c>
      <c r="E339">
        <v>2000</v>
      </c>
      <c r="F339" s="14">
        <v>1.9444444444444445E-2</v>
      </c>
      <c r="G339" s="9">
        <v>1.9444444444444445E-2</v>
      </c>
      <c r="H339">
        <v>2024</v>
      </c>
    </row>
    <row r="340" spans="1:8" x14ac:dyDescent="0.3">
      <c r="A340" t="s">
        <v>153</v>
      </c>
      <c r="B340">
        <v>86</v>
      </c>
      <c r="C340" t="s">
        <v>163</v>
      </c>
      <c r="D340" t="s">
        <v>164</v>
      </c>
      <c r="F340" s="15">
        <v>1.9467592592592592E-2</v>
      </c>
      <c r="G340" s="10">
        <v>1.9467592592592592E-2</v>
      </c>
      <c r="H340">
        <v>2023</v>
      </c>
    </row>
    <row r="341" spans="1:8" x14ac:dyDescent="0.3">
      <c r="A341" t="s">
        <v>219</v>
      </c>
      <c r="B341">
        <v>162</v>
      </c>
      <c r="C341" t="s">
        <v>238</v>
      </c>
      <c r="F341" s="14">
        <v>1.9479166666666665E-2</v>
      </c>
      <c r="G341" s="9">
        <v>1.9479166666666665E-2</v>
      </c>
      <c r="H341">
        <v>2022</v>
      </c>
    </row>
    <row r="342" spans="1:8" x14ac:dyDescent="0.3">
      <c r="A342" t="s">
        <v>307</v>
      </c>
      <c r="C342" t="s">
        <v>588</v>
      </c>
      <c r="D342" t="s">
        <v>133</v>
      </c>
      <c r="E342">
        <v>1964</v>
      </c>
      <c r="F342" s="14">
        <v>1.9537037037037037E-2</v>
      </c>
      <c r="G342" s="9">
        <v>1.9537037037037037E-2</v>
      </c>
      <c r="H342">
        <v>2024</v>
      </c>
    </row>
    <row r="343" spans="1:8" x14ac:dyDescent="0.3">
      <c r="A343" t="s">
        <v>189</v>
      </c>
      <c r="B343">
        <v>155</v>
      </c>
      <c r="C343" t="s">
        <v>200</v>
      </c>
      <c r="D343" t="s">
        <v>55</v>
      </c>
      <c r="F343" s="15">
        <v>1.9594907407407408E-2</v>
      </c>
      <c r="G343" s="10">
        <v>1.9594907407407408E-2</v>
      </c>
      <c r="H343">
        <v>2023</v>
      </c>
    </row>
    <row r="344" spans="1:8" x14ac:dyDescent="0.3">
      <c r="A344" t="s">
        <v>189</v>
      </c>
      <c r="B344">
        <v>140</v>
      </c>
      <c r="C344" t="s">
        <v>201</v>
      </c>
      <c r="D344" t="s">
        <v>202</v>
      </c>
      <c r="F344" s="15">
        <v>1.9594907407407408E-2</v>
      </c>
      <c r="G344" s="10">
        <v>1.9594907407407408E-2</v>
      </c>
      <c r="H344">
        <v>2023</v>
      </c>
    </row>
    <row r="345" spans="1:8" x14ac:dyDescent="0.3">
      <c r="A345" t="s">
        <v>70</v>
      </c>
      <c r="B345">
        <v>110</v>
      </c>
      <c r="C345" t="s">
        <v>105</v>
      </c>
      <c r="D345" t="s">
        <v>266</v>
      </c>
      <c r="F345" s="14">
        <v>1.9606481481481482E-2</v>
      </c>
      <c r="G345" s="9">
        <v>1.9606481481481482E-2</v>
      </c>
      <c r="H345">
        <v>2022</v>
      </c>
    </row>
    <row r="346" spans="1:8" x14ac:dyDescent="0.3">
      <c r="A346" t="s">
        <v>131</v>
      </c>
      <c r="B346">
        <v>138</v>
      </c>
      <c r="C346" t="s">
        <v>284</v>
      </c>
      <c r="F346" s="14">
        <v>1.9629629629629629E-2</v>
      </c>
      <c r="G346" s="9">
        <v>1.9629629629629629E-2</v>
      </c>
      <c r="H346">
        <v>2022</v>
      </c>
    </row>
    <row r="347" spans="1:8" x14ac:dyDescent="0.3">
      <c r="A347" t="s">
        <v>189</v>
      </c>
      <c r="B347">
        <v>106</v>
      </c>
      <c r="C347" t="s">
        <v>203</v>
      </c>
      <c r="D347" t="s">
        <v>121</v>
      </c>
      <c r="F347" s="15">
        <v>1.9745370370370371E-2</v>
      </c>
      <c r="G347" s="10">
        <v>1.9745370370370371E-2</v>
      </c>
      <c r="H347">
        <v>2023</v>
      </c>
    </row>
    <row r="348" spans="1:8" x14ac:dyDescent="0.3">
      <c r="A348" t="s">
        <v>313</v>
      </c>
      <c r="B348">
        <v>161</v>
      </c>
      <c r="C348" t="s">
        <v>320</v>
      </c>
      <c r="F348" s="14">
        <v>1.9768518518518519E-2</v>
      </c>
      <c r="G348" s="9">
        <v>1.9768518518518519E-2</v>
      </c>
      <c r="H348">
        <v>2022</v>
      </c>
    </row>
    <row r="349" spans="1:8" x14ac:dyDescent="0.3">
      <c r="A349" t="s">
        <v>169</v>
      </c>
      <c r="B349">
        <v>27</v>
      </c>
      <c r="C349" t="s">
        <v>178</v>
      </c>
      <c r="F349" s="15">
        <v>1.9791666666666666E-2</v>
      </c>
      <c r="G349" s="10">
        <v>1.9791666666666666E-2</v>
      </c>
      <c r="H349">
        <v>2023</v>
      </c>
    </row>
    <row r="350" spans="1:8" x14ac:dyDescent="0.3">
      <c r="A350" t="s">
        <v>131</v>
      </c>
      <c r="B350">
        <v>115</v>
      </c>
      <c r="C350" t="s">
        <v>285</v>
      </c>
      <c r="F350" s="14">
        <v>1.9814814814814816E-2</v>
      </c>
      <c r="G350" s="9">
        <v>1.9814814814814816E-2</v>
      </c>
      <c r="H350">
        <v>2022</v>
      </c>
    </row>
    <row r="351" spans="1:8" x14ac:dyDescent="0.3">
      <c r="A351" t="s">
        <v>106</v>
      </c>
      <c r="C351" t="s">
        <v>114</v>
      </c>
      <c r="D351" t="s">
        <v>115</v>
      </c>
      <c r="F351" s="15">
        <v>1.982638888888889E-2</v>
      </c>
      <c r="G351" s="10">
        <v>1.982638888888889E-2</v>
      </c>
      <c r="H351">
        <v>2023</v>
      </c>
    </row>
    <row r="352" spans="1:8" x14ac:dyDescent="0.3">
      <c r="A352" t="s">
        <v>189</v>
      </c>
      <c r="B352">
        <v>40</v>
      </c>
      <c r="C352" t="s">
        <v>204</v>
      </c>
      <c r="F352" s="15">
        <v>1.982638888888889E-2</v>
      </c>
      <c r="G352" s="10">
        <v>1.982638888888889E-2</v>
      </c>
      <c r="H352">
        <v>2023</v>
      </c>
    </row>
    <row r="353" spans="1:8" x14ac:dyDescent="0.3">
      <c r="A353" t="s">
        <v>219</v>
      </c>
      <c r="B353">
        <v>178</v>
      </c>
      <c r="C353" t="s">
        <v>19</v>
      </c>
      <c r="F353" s="14">
        <v>1.9895833333333335E-2</v>
      </c>
      <c r="G353" s="9">
        <v>1.9895833333333335E-2</v>
      </c>
      <c r="H353">
        <v>2022</v>
      </c>
    </row>
    <row r="354" spans="1:8" x14ac:dyDescent="0.3">
      <c r="A354" t="s">
        <v>131</v>
      </c>
      <c r="C354" t="s">
        <v>546</v>
      </c>
      <c r="E354">
        <v>1994</v>
      </c>
      <c r="F354" s="14">
        <v>1.9895833333333335E-2</v>
      </c>
      <c r="G354" s="9">
        <v>1.9895833333333335E-2</v>
      </c>
      <c r="H354">
        <v>2024</v>
      </c>
    </row>
    <row r="355" spans="1:8" x14ac:dyDescent="0.3">
      <c r="A355" t="s">
        <v>131</v>
      </c>
      <c r="C355" t="s">
        <v>181</v>
      </c>
      <c r="D355" t="s">
        <v>182</v>
      </c>
      <c r="E355">
        <v>1973</v>
      </c>
      <c r="F355" s="14">
        <v>1.9965277777777776E-2</v>
      </c>
      <c r="G355" s="9">
        <v>1.9965277777777776E-2</v>
      </c>
      <c r="H355">
        <v>2024</v>
      </c>
    </row>
    <row r="356" spans="1:8" x14ac:dyDescent="0.3">
      <c r="A356" t="s">
        <v>219</v>
      </c>
      <c r="B356">
        <v>53</v>
      </c>
      <c r="C356" t="s">
        <v>418</v>
      </c>
      <c r="D356" t="s">
        <v>408</v>
      </c>
      <c r="E356" s="3">
        <v>21370</v>
      </c>
      <c r="F356" s="14">
        <v>2.0023148148148148E-2</v>
      </c>
      <c r="G356" s="9">
        <v>2.0023148148148148E-2</v>
      </c>
      <c r="H356" t="s">
        <v>442</v>
      </c>
    </row>
    <row r="357" spans="1:8" x14ac:dyDescent="0.3">
      <c r="A357" t="s">
        <v>307</v>
      </c>
      <c r="C357" t="s">
        <v>589</v>
      </c>
      <c r="E357">
        <v>1963</v>
      </c>
      <c r="F357" s="14">
        <v>2.0023148148148148E-2</v>
      </c>
      <c r="G357" s="9">
        <v>2.0023148148148148E-2</v>
      </c>
      <c r="H357">
        <v>2024</v>
      </c>
    </row>
    <row r="358" spans="1:8" x14ac:dyDescent="0.3">
      <c r="A358" t="s">
        <v>70</v>
      </c>
      <c r="C358" t="s">
        <v>98</v>
      </c>
      <c r="D358" t="s">
        <v>99</v>
      </c>
      <c r="F358" s="15">
        <v>2.0034722222222221E-2</v>
      </c>
      <c r="G358" s="10">
        <v>2.0034722222222221E-2</v>
      </c>
      <c r="H358">
        <v>2023</v>
      </c>
    </row>
    <row r="359" spans="1:8" x14ac:dyDescent="0.3">
      <c r="A359" t="s">
        <v>219</v>
      </c>
      <c r="C359" t="s">
        <v>533</v>
      </c>
      <c r="D359" t="s">
        <v>88</v>
      </c>
      <c r="E359">
        <v>1980</v>
      </c>
      <c r="F359" s="14">
        <v>2.0046296296296295E-2</v>
      </c>
      <c r="G359" s="9">
        <v>2.0046296296296295E-2</v>
      </c>
      <c r="H359">
        <v>2024</v>
      </c>
    </row>
    <row r="360" spans="1:8" x14ac:dyDescent="0.3">
      <c r="A360" t="s">
        <v>169</v>
      </c>
      <c r="B360">
        <v>145</v>
      </c>
      <c r="C360" t="s">
        <v>179</v>
      </c>
      <c r="D360" t="s">
        <v>45</v>
      </c>
      <c r="F360" s="15">
        <v>2.011574074074074E-2</v>
      </c>
      <c r="G360" s="10">
        <v>2.011574074074074E-2</v>
      </c>
      <c r="H360">
        <v>2023</v>
      </c>
    </row>
    <row r="361" spans="1:8" x14ac:dyDescent="0.3">
      <c r="A361" t="s">
        <v>211</v>
      </c>
      <c r="B361">
        <v>126</v>
      </c>
      <c r="C361" t="s">
        <v>213</v>
      </c>
      <c r="D361" t="s">
        <v>55</v>
      </c>
      <c r="F361" s="15">
        <v>2.0254629629629629E-2</v>
      </c>
      <c r="G361" s="10">
        <v>2.0254629629629629E-2</v>
      </c>
      <c r="H361">
        <v>2023</v>
      </c>
    </row>
    <row r="362" spans="1:8" x14ac:dyDescent="0.3">
      <c r="A362" t="s">
        <v>131</v>
      </c>
      <c r="B362">
        <v>13</v>
      </c>
      <c r="C362" t="s">
        <v>286</v>
      </c>
      <c r="F362" s="14">
        <v>2.0300925925925927E-2</v>
      </c>
      <c r="G362" s="9">
        <v>2.0300925925925927E-2</v>
      </c>
      <c r="H362">
        <v>2022</v>
      </c>
    </row>
    <row r="363" spans="1:8" x14ac:dyDescent="0.3">
      <c r="A363" t="s">
        <v>70</v>
      </c>
      <c r="C363" t="s">
        <v>100</v>
      </c>
      <c r="F363" s="15">
        <v>2.0347222222222221E-2</v>
      </c>
      <c r="G363" s="10">
        <v>2.0347222222222221E-2</v>
      </c>
      <c r="H363">
        <v>2023</v>
      </c>
    </row>
    <row r="364" spans="1:8" x14ac:dyDescent="0.3">
      <c r="A364" t="s">
        <v>106</v>
      </c>
      <c r="C364" t="s">
        <v>577</v>
      </c>
      <c r="D364" t="s">
        <v>532</v>
      </c>
      <c r="E364">
        <v>1961</v>
      </c>
      <c r="F364" s="14">
        <v>2.0347222222222221E-2</v>
      </c>
      <c r="G364" s="9">
        <v>2.0347222222222221E-2</v>
      </c>
      <c r="H364">
        <v>2024</v>
      </c>
    </row>
    <row r="365" spans="1:8" x14ac:dyDescent="0.3">
      <c r="A365" t="s">
        <v>169</v>
      </c>
      <c r="B365">
        <v>28</v>
      </c>
      <c r="C365" t="s">
        <v>180</v>
      </c>
      <c r="F365" s="15">
        <v>2.0347222222222221E-2</v>
      </c>
      <c r="G365" s="10">
        <v>2.0347222222222221E-2</v>
      </c>
      <c r="H365">
        <v>2023</v>
      </c>
    </row>
    <row r="366" spans="1:8" x14ac:dyDescent="0.3">
      <c r="A366" t="s">
        <v>70</v>
      </c>
      <c r="B366">
        <v>132</v>
      </c>
      <c r="C366" t="s">
        <v>267</v>
      </c>
      <c r="F366" s="14">
        <v>2.0370370370370372E-2</v>
      </c>
      <c r="G366" s="9">
        <v>2.0370370370370372E-2</v>
      </c>
      <c r="H366">
        <v>2022</v>
      </c>
    </row>
    <row r="367" spans="1:8" x14ac:dyDescent="0.3">
      <c r="A367" t="s">
        <v>313</v>
      </c>
      <c r="B367">
        <v>182</v>
      </c>
      <c r="C367" t="s">
        <v>321</v>
      </c>
      <c r="D367" t="s">
        <v>322</v>
      </c>
      <c r="F367" s="14">
        <v>2.0416666666666666E-2</v>
      </c>
      <c r="G367" s="9">
        <v>2.0416666666666666E-2</v>
      </c>
      <c r="H367">
        <v>2022</v>
      </c>
    </row>
    <row r="368" spans="1:8" x14ac:dyDescent="0.3">
      <c r="A368" t="s">
        <v>169</v>
      </c>
      <c r="B368">
        <v>9</v>
      </c>
      <c r="C368" t="s">
        <v>181</v>
      </c>
      <c r="D368" t="s">
        <v>182</v>
      </c>
      <c r="F368" s="15">
        <v>2.0590277777777777E-2</v>
      </c>
      <c r="G368" s="10">
        <v>2.0590277777777777E-2</v>
      </c>
      <c r="H368">
        <v>2023</v>
      </c>
    </row>
    <row r="369" spans="1:9" x14ac:dyDescent="0.3">
      <c r="A369" t="s">
        <v>131</v>
      </c>
      <c r="B369">
        <v>57</v>
      </c>
      <c r="C369" t="s">
        <v>147</v>
      </c>
      <c r="D369" t="s">
        <v>148</v>
      </c>
      <c r="F369" s="15">
        <v>2.0648148148148148E-2</v>
      </c>
      <c r="G369" s="10">
        <v>2.0648148148148148E-2</v>
      </c>
      <c r="H369">
        <v>2023</v>
      </c>
    </row>
    <row r="370" spans="1:9" x14ac:dyDescent="0.3">
      <c r="A370" t="s">
        <v>219</v>
      </c>
      <c r="C370" t="s">
        <v>534</v>
      </c>
      <c r="D370" t="s">
        <v>45</v>
      </c>
      <c r="E370">
        <v>1988</v>
      </c>
      <c r="F370" s="14">
        <v>2.0937500000000001E-2</v>
      </c>
      <c r="G370" s="9">
        <v>2.0937500000000001E-2</v>
      </c>
      <c r="H370">
        <v>2024</v>
      </c>
    </row>
    <row r="371" spans="1:9" x14ac:dyDescent="0.3">
      <c r="A371" t="s">
        <v>326</v>
      </c>
      <c r="B371">
        <v>168</v>
      </c>
      <c r="C371" t="s">
        <v>327</v>
      </c>
      <c r="D371" t="s">
        <v>256</v>
      </c>
      <c r="F371" s="14">
        <v>2.0949074074074075E-2</v>
      </c>
      <c r="G371" s="9">
        <v>2.0949074074074075E-2</v>
      </c>
      <c r="H371">
        <v>2022</v>
      </c>
    </row>
    <row r="372" spans="1:9" x14ac:dyDescent="0.3">
      <c r="A372" t="s">
        <v>219</v>
      </c>
      <c r="C372" t="s">
        <v>319</v>
      </c>
      <c r="D372" t="s">
        <v>9</v>
      </c>
      <c r="E372">
        <v>1965</v>
      </c>
      <c r="F372" s="14">
        <v>2.1215277777777777E-2</v>
      </c>
      <c r="G372" s="9">
        <v>2.1215277777777777E-2</v>
      </c>
      <c r="H372">
        <v>2024</v>
      </c>
    </row>
    <row r="373" spans="1:9" s="6" customFormat="1" x14ac:dyDescent="0.3">
      <c r="A373" t="s">
        <v>106</v>
      </c>
      <c r="B373"/>
      <c r="C373" t="s">
        <v>578</v>
      </c>
      <c r="D373" t="s">
        <v>579</v>
      </c>
      <c r="E373">
        <v>1956</v>
      </c>
      <c r="F373" s="14">
        <v>2.1226851851851851E-2</v>
      </c>
      <c r="G373" s="9">
        <v>2.1226851851851851E-2</v>
      </c>
      <c r="H373">
        <v>2024</v>
      </c>
      <c r="I373"/>
    </row>
    <row r="374" spans="1:9" x14ac:dyDescent="0.3">
      <c r="A374" t="s">
        <v>189</v>
      </c>
      <c r="B374">
        <v>7</v>
      </c>
      <c r="C374" t="s">
        <v>205</v>
      </c>
      <c r="F374" s="15">
        <v>2.1296296296296296E-2</v>
      </c>
      <c r="G374" s="10">
        <v>2.1296296296296296E-2</v>
      </c>
      <c r="H374">
        <v>2023</v>
      </c>
    </row>
    <row r="375" spans="1:9" x14ac:dyDescent="0.3">
      <c r="A375" t="s">
        <v>106</v>
      </c>
      <c r="C375" t="s">
        <v>580</v>
      </c>
      <c r="D375" t="s">
        <v>269</v>
      </c>
      <c r="E375">
        <v>1959</v>
      </c>
      <c r="F375" s="14">
        <v>2.1307870370370369E-2</v>
      </c>
      <c r="G375" s="9">
        <v>2.1307870370370369E-2</v>
      </c>
      <c r="H375">
        <v>2024</v>
      </c>
    </row>
    <row r="376" spans="1:9" x14ac:dyDescent="0.3">
      <c r="A376" t="s">
        <v>131</v>
      </c>
      <c r="C376" t="s">
        <v>547</v>
      </c>
      <c r="E376">
        <v>1973</v>
      </c>
      <c r="F376" s="14">
        <v>2.1493055555555557E-2</v>
      </c>
      <c r="G376" s="9">
        <v>2.1493055555555557E-2</v>
      </c>
      <c r="H376">
        <v>2024</v>
      </c>
    </row>
    <row r="377" spans="1:9" x14ac:dyDescent="0.3">
      <c r="A377" t="s">
        <v>189</v>
      </c>
      <c r="B377">
        <v>104</v>
      </c>
      <c r="C377" t="s">
        <v>206</v>
      </c>
      <c r="F377" s="15">
        <v>2.1863425925925925E-2</v>
      </c>
      <c r="G377" s="10">
        <v>2.1863425925925925E-2</v>
      </c>
      <c r="H377">
        <v>2023</v>
      </c>
    </row>
    <row r="378" spans="1:9" x14ac:dyDescent="0.3">
      <c r="A378" t="s">
        <v>169</v>
      </c>
      <c r="B378">
        <v>107</v>
      </c>
      <c r="C378" t="s">
        <v>183</v>
      </c>
      <c r="D378" t="s">
        <v>184</v>
      </c>
      <c r="F378" s="15">
        <v>2.2129629629629631E-2</v>
      </c>
      <c r="G378" s="10">
        <v>2.2129629629629631E-2</v>
      </c>
      <c r="H378">
        <v>2023</v>
      </c>
    </row>
    <row r="379" spans="1:9" x14ac:dyDescent="0.3">
      <c r="A379" t="s">
        <v>131</v>
      </c>
      <c r="C379" t="s">
        <v>183</v>
      </c>
      <c r="E379">
        <v>1965</v>
      </c>
      <c r="F379" s="14">
        <v>2.2280092592592591E-2</v>
      </c>
      <c r="G379" s="9">
        <v>2.2280092592592591E-2</v>
      </c>
      <c r="H379">
        <v>2024</v>
      </c>
    </row>
    <row r="380" spans="1:9" x14ac:dyDescent="0.3">
      <c r="A380" t="s">
        <v>131</v>
      </c>
      <c r="B380">
        <v>106</v>
      </c>
      <c r="C380" t="s">
        <v>287</v>
      </c>
      <c r="F380" s="14">
        <v>2.2453703703703705E-2</v>
      </c>
      <c r="G380" s="9">
        <v>2.2453703703703705E-2</v>
      </c>
      <c r="H380">
        <v>2022</v>
      </c>
    </row>
    <row r="381" spans="1:9" x14ac:dyDescent="0.3">
      <c r="A381" t="s">
        <v>219</v>
      </c>
      <c r="C381" t="s">
        <v>535</v>
      </c>
      <c r="E381">
        <v>1996</v>
      </c>
      <c r="F381" s="14">
        <v>2.2546296296296297E-2</v>
      </c>
      <c r="G381" s="9">
        <v>2.2546296296296297E-2</v>
      </c>
      <c r="H381">
        <v>2024</v>
      </c>
    </row>
    <row r="382" spans="1:9" x14ac:dyDescent="0.3">
      <c r="A382" t="s">
        <v>131</v>
      </c>
      <c r="C382" t="s">
        <v>548</v>
      </c>
      <c r="E382">
        <v>1999</v>
      </c>
      <c r="F382" s="14">
        <v>2.2546296296296297E-2</v>
      </c>
      <c r="G382" s="9">
        <v>2.2546296296296297E-2</v>
      </c>
      <c r="H382">
        <v>2024</v>
      </c>
    </row>
    <row r="383" spans="1:9" x14ac:dyDescent="0.3">
      <c r="A383" t="s">
        <v>131</v>
      </c>
      <c r="C383" t="s">
        <v>165</v>
      </c>
      <c r="E383">
        <v>1978</v>
      </c>
      <c r="F383" s="14">
        <v>2.2546296296296297E-2</v>
      </c>
      <c r="G383" s="9">
        <v>2.2546296296296297E-2</v>
      </c>
      <c r="H383">
        <v>2024</v>
      </c>
    </row>
    <row r="384" spans="1:9" x14ac:dyDescent="0.3">
      <c r="A384" t="s">
        <v>153</v>
      </c>
      <c r="B384">
        <v>148</v>
      </c>
      <c r="C384" t="s">
        <v>165</v>
      </c>
      <c r="D384" t="s">
        <v>61</v>
      </c>
      <c r="F384" s="15">
        <v>2.2638888888888889E-2</v>
      </c>
      <c r="G384" s="10">
        <v>2.2638888888888889E-2</v>
      </c>
      <c r="H384">
        <v>2023</v>
      </c>
    </row>
    <row r="385" spans="1:8" x14ac:dyDescent="0.3">
      <c r="A385" t="s">
        <v>131</v>
      </c>
      <c r="B385">
        <v>124</v>
      </c>
      <c r="C385" t="s">
        <v>288</v>
      </c>
      <c r="F385" s="15">
        <v>2.2800925925925926E-2</v>
      </c>
      <c r="G385" s="10">
        <v>2.2800925925925926E-2</v>
      </c>
      <c r="H385">
        <v>2022</v>
      </c>
    </row>
    <row r="386" spans="1:8" x14ac:dyDescent="0.3">
      <c r="A386" t="s">
        <v>106</v>
      </c>
      <c r="C386" t="s">
        <v>581</v>
      </c>
      <c r="D386" t="s">
        <v>526</v>
      </c>
      <c r="E386">
        <v>1955</v>
      </c>
      <c r="F386" s="14">
        <v>2.2881944444444444E-2</v>
      </c>
      <c r="G386" s="9">
        <v>2.2881944444444444E-2</v>
      </c>
      <c r="H386">
        <v>2024</v>
      </c>
    </row>
    <row r="387" spans="1:8" x14ac:dyDescent="0.3">
      <c r="A387" t="s">
        <v>211</v>
      </c>
      <c r="B387">
        <v>144</v>
      </c>
      <c r="C387" t="s">
        <v>214</v>
      </c>
      <c r="D387" t="s">
        <v>208</v>
      </c>
      <c r="F387" s="15">
        <v>2.3032407407407408E-2</v>
      </c>
      <c r="G387" s="10">
        <v>2.3032407407407408E-2</v>
      </c>
      <c r="H387">
        <v>2023</v>
      </c>
    </row>
    <row r="388" spans="1:8" x14ac:dyDescent="0.3">
      <c r="A388" t="s">
        <v>189</v>
      </c>
      <c r="B388">
        <v>143</v>
      </c>
      <c r="C388" t="s">
        <v>207</v>
      </c>
      <c r="D388" t="s">
        <v>208</v>
      </c>
      <c r="F388" s="15">
        <v>2.3055555555555555E-2</v>
      </c>
      <c r="G388" s="10">
        <v>2.3055555555555555E-2</v>
      </c>
      <c r="H388">
        <v>2023</v>
      </c>
    </row>
    <row r="389" spans="1:8" x14ac:dyDescent="0.3">
      <c r="A389" t="s">
        <v>189</v>
      </c>
      <c r="B389">
        <v>11</v>
      </c>
      <c r="C389" t="s">
        <v>209</v>
      </c>
      <c r="D389" t="s">
        <v>210</v>
      </c>
      <c r="F389" s="15">
        <v>2.3425925925925926E-2</v>
      </c>
      <c r="G389" s="10">
        <v>2.3425925925925926E-2</v>
      </c>
      <c r="H389">
        <v>2023</v>
      </c>
    </row>
    <row r="390" spans="1:8" x14ac:dyDescent="0.3">
      <c r="A390" t="s">
        <v>211</v>
      </c>
      <c r="B390">
        <v>127</v>
      </c>
      <c r="C390" t="s">
        <v>215</v>
      </c>
      <c r="D390" t="s">
        <v>45</v>
      </c>
      <c r="F390" s="15">
        <v>2.3425925925925926E-2</v>
      </c>
      <c r="G390" s="10">
        <v>2.3425925925925926E-2</v>
      </c>
      <c r="H390">
        <v>2023</v>
      </c>
    </row>
    <row r="391" spans="1:8" x14ac:dyDescent="0.3">
      <c r="A391" t="s">
        <v>313</v>
      </c>
      <c r="B391">
        <v>18</v>
      </c>
      <c r="C391" t="s">
        <v>323</v>
      </c>
      <c r="D391" t="s">
        <v>324</v>
      </c>
      <c r="F391" s="15">
        <v>2.361111111111111E-2</v>
      </c>
      <c r="G391" s="10">
        <v>2.361111111111111E-2</v>
      </c>
      <c r="H391">
        <v>2022</v>
      </c>
    </row>
    <row r="392" spans="1:8" x14ac:dyDescent="0.3">
      <c r="A392" t="s">
        <v>131</v>
      </c>
      <c r="B392">
        <v>129</v>
      </c>
      <c r="C392" t="s">
        <v>289</v>
      </c>
      <c r="F392" s="15">
        <v>2.3935185185185184E-2</v>
      </c>
      <c r="G392" s="10">
        <v>2.3935185185185184E-2</v>
      </c>
      <c r="H392">
        <v>2022</v>
      </c>
    </row>
    <row r="393" spans="1:8" x14ac:dyDescent="0.3">
      <c r="A393" t="s">
        <v>106</v>
      </c>
      <c r="C393" t="s">
        <v>582</v>
      </c>
      <c r="D393" t="s">
        <v>583</v>
      </c>
      <c r="E393">
        <v>1962</v>
      </c>
      <c r="F393" s="14">
        <v>2.4131944444444445E-2</v>
      </c>
      <c r="G393" s="9">
        <v>2.4131944444444445E-2</v>
      </c>
      <c r="H393">
        <v>2024</v>
      </c>
    </row>
    <row r="394" spans="1:8" x14ac:dyDescent="0.3">
      <c r="A394" t="s">
        <v>106</v>
      </c>
      <c r="B394">
        <v>52</v>
      </c>
      <c r="C394" t="s">
        <v>273</v>
      </c>
      <c r="F394" s="15">
        <v>2.4270833333333332E-2</v>
      </c>
      <c r="G394" s="10">
        <v>2.4270833333333332E-2</v>
      </c>
      <c r="H394">
        <v>2022</v>
      </c>
    </row>
    <row r="395" spans="1:8" x14ac:dyDescent="0.3">
      <c r="A395" t="s">
        <v>131</v>
      </c>
      <c r="B395">
        <v>74</v>
      </c>
      <c r="C395" t="s">
        <v>290</v>
      </c>
      <c r="F395" s="15">
        <v>2.4305555555555556E-2</v>
      </c>
      <c r="G395" s="10">
        <v>2.4305555555555556E-2</v>
      </c>
      <c r="H395">
        <v>2022</v>
      </c>
    </row>
    <row r="396" spans="1:8" x14ac:dyDescent="0.3">
      <c r="A396" t="s">
        <v>131</v>
      </c>
      <c r="B396">
        <v>11</v>
      </c>
      <c r="C396" t="s">
        <v>291</v>
      </c>
      <c r="F396" s="15">
        <v>2.4375000000000001E-2</v>
      </c>
      <c r="G396" s="10">
        <v>2.4375000000000001E-2</v>
      </c>
      <c r="H396">
        <v>2022</v>
      </c>
    </row>
    <row r="397" spans="1:8" x14ac:dyDescent="0.3">
      <c r="A397" t="s">
        <v>131</v>
      </c>
      <c r="B397">
        <v>125</v>
      </c>
      <c r="C397" t="s">
        <v>292</v>
      </c>
      <c r="F397" s="15">
        <v>2.4444444444444446E-2</v>
      </c>
      <c r="G397" s="10">
        <v>2.4444444444444446E-2</v>
      </c>
      <c r="H397">
        <v>2022</v>
      </c>
    </row>
    <row r="398" spans="1:8" x14ac:dyDescent="0.3">
      <c r="A398" t="s">
        <v>131</v>
      </c>
      <c r="B398">
        <v>90</v>
      </c>
      <c r="C398" t="s">
        <v>293</v>
      </c>
      <c r="F398" s="15">
        <v>2.4456018518518519E-2</v>
      </c>
      <c r="G398" s="10">
        <v>2.4456018518518519E-2</v>
      </c>
      <c r="H398">
        <v>2022</v>
      </c>
    </row>
    <row r="399" spans="1:8" x14ac:dyDescent="0.3">
      <c r="A399" t="s">
        <v>219</v>
      </c>
      <c r="C399" t="s">
        <v>536</v>
      </c>
      <c r="D399" t="s">
        <v>338</v>
      </c>
      <c r="E399">
        <v>1980</v>
      </c>
      <c r="F399" s="14">
        <v>2.4502314814814814E-2</v>
      </c>
      <c r="G399" s="9">
        <v>2.4502314814814814E-2</v>
      </c>
      <c r="H399">
        <v>2024</v>
      </c>
    </row>
    <row r="400" spans="1:8" x14ac:dyDescent="0.3">
      <c r="A400" t="s">
        <v>131</v>
      </c>
      <c r="C400" t="s">
        <v>549</v>
      </c>
      <c r="D400" t="s">
        <v>338</v>
      </c>
      <c r="E400">
        <v>2010</v>
      </c>
      <c r="F400" s="14">
        <v>2.4502314814814814E-2</v>
      </c>
      <c r="G400" s="9">
        <v>2.4502314814814814E-2</v>
      </c>
      <c r="H400">
        <v>2024</v>
      </c>
    </row>
    <row r="401" spans="1:8" x14ac:dyDescent="0.3">
      <c r="A401" t="s">
        <v>332</v>
      </c>
      <c r="C401" t="s">
        <v>67</v>
      </c>
      <c r="D401" t="s">
        <v>68</v>
      </c>
      <c r="F401" s="15">
        <v>2.4641203703703703E-2</v>
      </c>
      <c r="G401" s="10">
        <v>2.4641203703703703E-2</v>
      </c>
      <c r="H401">
        <v>2023</v>
      </c>
    </row>
    <row r="402" spans="1:8" x14ac:dyDescent="0.3">
      <c r="A402" t="s">
        <v>326</v>
      </c>
      <c r="B402">
        <v>14</v>
      </c>
      <c r="C402" t="s">
        <v>328</v>
      </c>
      <c r="F402" s="15">
        <v>2.4872685185185185E-2</v>
      </c>
      <c r="G402" s="10">
        <v>2.4872685185185185E-2</v>
      </c>
      <c r="H402">
        <v>2022</v>
      </c>
    </row>
    <row r="403" spans="1:8" x14ac:dyDescent="0.3">
      <c r="A403" t="s">
        <v>211</v>
      </c>
      <c r="B403">
        <v>92</v>
      </c>
      <c r="C403" t="s">
        <v>216</v>
      </c>
      <c r="F403" s="15">
        <v>2.5104166666666667E-2</v>
      </c>
      <c r="G403" s="10">
        <v>2.5104166666666667E-2</v>
      </c>
      <c r="H403">
        <v>2023</v>
      </c>
    </row>
    <row r="404" spans="1:8" x14ac:dyDescent="0.3">
      <c r="A404" t="s">
        <v>169</v>
      </c>
      <c r="B404">
        <v>176</v>
      </c>
      <c r="C404" t="s">
        <v>306</v>
      </c>
      <c r="F404" s="15">
        <v>2.5960648148148149E-2</v>
      </c>
      <c r="G404" s="10">
        <v>2.5960648148148149E-2</v>
      </c>
      <c r="H404">
        <v>2022</v>
      </c>
    </row>
    <row r="405" spans="1:8" x14ac:dyDescent="0.3">
      <c r="A405" t="s">
        <v>219</v>
      </c>
      <c r="C405" t="s">
        <v>267</v>
      </c>
      <c r="E405">
        <v>1968</v>
      </c>
      <c r="F405" s="14">
        <v>2.6018518518518517E-2</v>
      </c>
      <c r="G405" s="9">
        <v>2.6018518518518517E-2</v>
      </c>
      <c r="H405">
        <v>2024</v>
      </c>
    </row>
    <row r="406" spans="1:8" x14ac:dyDescent="0.3">
      <c r="A406" t="s">
        <v>326</v>
      </c>
      <c r="B406">
        <v>139</v>
      </c>
      <c r="C406" t="s">
        <v>329</v>
      </c>
      <c r="D406" t="s">
        <v>330</v>
      </c>
      <c r="F406" s="15">
        <v>2.6076388888888889E-2</v>
      </c>
      <c r="G406" s="10">
        <v>2.6076388888888889E-2</v>
      </c>
      <c r="H406">
        <v>2022</v>
      </c>
    </row>
    <row r="407" spans="1:8" x14ac:dyDescent="0.3">
      <c r="A407" t="s">
        <v>131</v>
      </c>
      <c r="C407" t="s">
        <v>550</v>
      </c>
      <c r="E407">
        <v>1980</v>
      </c>
      <c r="F407" s="14">
        <v>2.6469907407407407E-2</v>
      </c>
      <c r="G407" s="9">
        <v>2.6469907407407407E-2</v>
      </c>
      <c r="H407">
        <v>2024</v>
      </c>
    </row>
    <row r="408" spans="1:8" x14ac:dyDescent="0.3">
      <c r="A408" t="s">
        <v>153</v>
      </c>
      <c r="B408">
        <v>90</v>
      </c>
      <c r="C408" t="s">
        <v>166</v>
      </c>
      <c r="F408" s="15">
        <v>2.6689814814814816E-2</v>
      </c>
      <c r="G408" s="10">
        <v>2.6689814814814816E-2</v>
      </c>
      <c r="H408">
        <v>2023</v>
      </c>
    </row>
    <row r="409" spans="1:8" x14ac:dyDescent="0.3">
      <c r="A409" t="s">
        <v>307</v>
      </c>
      <c r="C409" t="s">
        <v>590</v>
      </c>
      <c r="E409">
        <v>1963</v>
      </c>
      <c r="F409" s="14">
        <v>2.7210648148148147E-2</v>
      </c>
      <c r="G409" s="9">
        <v>2.7210648148148147E-2</v>
      </c>
      <c r="H409">
        <v>2024</v>
      </c>
    </row>
    <row r="410" spans="1:8" x14ac:dyDescent="0.3">
      <c r="A410" t="s">
        <v>131</v>
      </c>
      <c r="C410" t="s">
        <v>306</v>
      </c>
      <c r="E410">
        <v>1972</v>
      </c>
      <c r="F410" s="14">
        <v>2.7256944444444445E-2</v>
      </c>
      <c r="G410" s="9">
        <v>2.7256944444444445E-2</v>
      </c>
      <c r="H410">
        <v>2024</v>
      </c>
    </row>
    <row r="411" spans="1:8" x14ac:dyDescent="0.3">
      <c r="A411" t="s">
        <v>313</v>
      </c>
      <c r="B411">
        <v>96</v>
      </c>
      <c r="C411" t="s">
        <v>325</v>
      </c>
      <c r="D411" t="s">
        <v>236</v>
      </c>
      <c r="F411" s="15">
        <v>2.7488425925925927E-2</v>
      </c>
      <c r="G411" s="10">
        <v>2.7488425925925927E-2</v>
      </c>
      <c r="H411">
        <v>2022</v>
      </c>
    </row>
    <row r="412" spans="1:8" x14ac:dyDescent="0.3">
      <c r="A412" t="s">
        <v>131</v>
      </c>
      <c r="B412">
        <v>135</v>
      </c>
      <c r="C412" t="s">
        <v>149</v>
      </c>
      <c r="D412" t="s">
        <v>150</v>
      </c>
      <c r="F412" s="15">
        <v>2.7708333333333335E-2</v>
      </c>
      <c r="G412" s="10">
        <v>2.7708333333333335E-2</v>
      </c>
      <c r="H412">
        <v>2023</v>
      </c>
    </row>
    <row r="413" spans="1:8" x14ac:dyDescent="0.3">
      <c r="A413" t="s">
        <v>153</v>
      </c>
      <c r="B413">
        <v>131</v>
      </c>
      <c r="C413" t="s">
        <v>167</v>
      </c>
      <c r="D413" t="s">
        <v>168</v>
      </c>
      <c r="F413" s="15">
        <v>2.7754629629629629E-2</v>
      </c>
      <c r="G413" s="10">
        <v>2.7754629629629629E-2</v>
      </c>
      <c r="H413">
        <v>2023</v>
      </c>
    </row>
    <row r="414" spans="1:8" x14ac:dyDescent="0.3">
      <c r="A414" t="s">
        <v>70</v>
      </c>
      <c r="C414" t="s">
        <v>101</v>
      </c>
      <c r="F414" s="15">
        <v>2.7766203703703703E-2</v>
      </c>
      <c r="G414" s="10">
        <v>2.7766203703703703E-2</v>
      </c>
      <c r="H414">
        <v>2023</v>
      </c>
    </row>
    <row r="415" spans="1:8" x14ac:dyDescent="0.3">
      <c r="A415" t="s">
        <v>211</v>
      </c>
      <c r="B415">
        <v>137</v>
      </c>
      <c r="C415" t="s">
        <v>217</v>
      </c>
      <c r="D415" t="s">
        <v>218</v>
      </c>
      <c r="F415" s="15">
        <v>3.1817129629629633E-2</v>
      </c>
      <c r="G415" s="10">
        <v>3.1817129629629633E-2</v>
      </c>
      <c r="H415">
        <v>2023</v>
      </c>
    </row>
    <row r="416" spans="1:8" x14ac:dyDescent="0.3">
      <c r="G416" s="12"/>
    </row>
    <row r="486" spans="7:7" x14ac:dyDescent="0.3">
      <c r="G486" s="12"/>
    </row>
    <row r="487" spans="7:7" x14ac:dyDescent="0.3">
      <c r="G487" s="12"/>
    </row>
  </sheetData>
  <sortState xmlns:xlrd2="http://schemas.microsoft.com/office/spreadsheetml/2017/richdata2" ref="A1:I415">
    <sortCondition ref="G1:G415"/>
  </sortState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69DDD0-8D25-487C-B012-8F5A8F84107B}">
  <dimension ref="A1:J69"/>
  <sheetViews>
    <sheetView workbookViewId="0">
      <selection activeCell="I48" sqref="I48"/>
    </sheetView>
  </sheetViews>
  <sheetFormatPr defaultRowHeight="14.4" x14ac:dyDescent="0.3"/>
  <cols>
    <col min="2" max="2" width="28" customWidth="1"/>
  </cols>
  <sheetData>
    <row r="1" spans="1:10" x14ac:dyDescent="0.3">
      <c r="A1" t="s">
        <v>509</v>
      </c>
      <c r="B1" t="s">
        <v>34</v>
      </c>
      <c r="C1" t="s">
        <v>511</v>
      </c>
      <c r="D1" t="s">
        <v>35</v>
      </c>
      <c r="G1" t="s">
        <v>512</v>
      </c>
      <c r="H1" t="s">
        <v>513</v>
      </c>
      <c r="I1" t="s">
        <v>591</v>
      </c>
      <c r="J1" t="s">
        <v>592</v>
      </c>
    </row>
    <row r="2" spans="1:10" s="6" customFormat="1" x14ac:dyDescent="0.3">
      <c r="A2" s="6" t="s">
        <v>594</v>
      </c>
      <c r="B2" s="6" t="s">
        <v>593</v>
      </c>
      <c r="C2" s="6">
        <v>1982</v>
      </c>
      <c r="G2" s="20">
        <v>2.4953703703703704E-2</v>
      </c>
      <c r="H2" s="6">
        <v>1</v>
      </c>
      <c r="I2" s="20">
        <v>2.4953703703703704E-2</v>
      </c>
      <c r="J2" s="6">
        <v>1</v>
      </c>
    </row>
    <row r="3" spans="1:10" x14ac:dyDescent="0.3">
      <c r="A3" t="s">
        <v>594</v>
      </c>
      <c r="B3" t="s">
        <v>595</v>
      </c>
      <c r="C3">
        <v>1982</v>
      </c>
      <c r="G3" s="8">
        <v>2.5740740740740741E-2</v>
      </c>
      <c r="H3">
        <v>2</v>
      </c>
      <c r="I3" s="8">
        <v>2.5717592592592594E-2</v>
      </c>
      <c r="J3">
        <v>2</v>
      </c>
    </row>
    <row r="4" spans="1:10" x14ac:dyDescent="0.3">
      <c r="A4" t="s">
        <v>594</v>
      </c>
      <c r="B4" t="s">
        <v>46</v>
      </c>
      <c r="C4">
        <v>1981</v>
      </c>
      <c r="D4" t="s">
        <v>47</v>
      </c>
      <c r="G4" s="8">
        <v>2.75E-2</v>
      </c>
      <c r="H4">
        <v>3</v>
      </c>
      <c r="I4" s="8">
        <v>2.75E-2</v>
      </c>
      <c r="J4">
        <v>3</v>
      </c>
    </row>
    <row r="5" spans="1:10" x14ac:dyDescent="0.3">
      <c r="A5" t="s">
        <v>594</v>
      </c>
      <c r="B5" t="s">
        <v>596</v>
      </c>
      <c r="C5">
        <v>1982</v>
      </c>
      <c r="D5" t="s">
        <v>11</v>
      </c>
      <c r="G5" s="8">
        <v>2.7592592592592592E-2</v>
      </c>
      <c r="H5">
        <v>4</v>
      </c>
      <c r="I5" s="8">
        <v>2.7592592592592592E-2</v>
      </c>
      <c r="J5">
        <v>4</v>
      </c>
    </row>
    <row r="6" spans="1:10" x14ac:dyDescent="0.3">
      <c r="A6" t="s">
        <v>594</v>
      </c>
      <c r="B6" t="s">
        <v>597</v>
      </c>
      <c r="C6">
        <v>1976</v>
      </c>
      <c r="D6" t="s">
        <v>526</v>
      </c>
      <c r="G6" s="8">
        <v>3.0358796296296297E-2</v>
      </c>
      <c r="H6">
        <v>5</v>
      </c>
      <c r="I6" s="8">
        <v>3.0300925925925926E-2</v>
      </c>
      <c r="J6">
        <v>5</v>
      </c>
    </row>
    <row r="7" spans="1:10" x14ac:dyDescent="0.3">
      <c r="A7" t="s">
        <v>594</v>
      </c>
      <c r="B7" t="s">
        <v>598</v>
      </c>
      <c r="C7">
        <v>1982</v>
      </c>
      <c r="D7" t="s">
        <v>45</v>
      </c>
      <c r="G7" s="8">
        <v>3.0671296296296297E-2</v>
      </c>
      <c r="H7">
        <v>6</v>
      </c>
      <c r="I7" s="8">
        <v>3.0671296296296297E-2</v>
      </c>
      <c r="J7">
        <v>6</v>
      </c>
    </row>
    <row r="8" spans="1:10" x14ac:dyDescent="0.3">
      <c r="A8" t="s">
        <v>594</v>
      </c>
      <c r="B8" t="s">
        <v>599</v>
      </c>
      <c r="C8">
        <v>1984</v>
      </c>
      <c r="D8" t="s">
        <v>121</v>
      </c>
      <c r="G8" s="8">
        <v>3.1307870370370368E-2</v>
      </c>
      <c r="H8">
        <v>7</v>
      </c>
      <c r="I8" s="8">
        <v>3.1273148148148147E-2</v>
      </c>
      <c r="J8">
        <v>7</v>
      </c>
    </row>
    <row r="9" spans="1:10" x14ac:dyDescent="0.3">
      <c r="A9" t="s">
        <v>594</v>
      </c>
      <c r="B9" t="s">
        <v>53</v>
      </c>
      <c r="C9">
        <v>1982</v>
      </c>
      <c r="D9" t="s">
        <v>600</v>
      </c>
      <c r="G9" s="8">
        <v>3.1516203703703706E-2</v>
      </c>
      <c r="H9">
        <v>8</v>
      </c>
      <c r="I9" s="8">
        <v>3.1516203703703706E-2</v>
      </c>
      <c r="J9">
        <v>8</v>
      </c>
    </row>
    <row r="10" spans="1:10" x14ac:dyDescent="0.3">
      <c r="A10" t="s">
        <v>594</v>
      </c>
      <c r="B10" t="s">
        <v>601</v>
      </c>
      <c r="C10">
        <v>1976</v>
      </c>
      <c r="D10" t="s">
        <v>602</v>
      </c>
      <c r="G10" s="8">
        <v>3.1643518518518515E-2</v>
      </c>
      <c r="H10">
        <v>9</v>
      </c>
      <c r="I10" s="8">
        <v>3.1643518518518515E-2</v>
      </c>
      <c r="J10">
        <v>9</v>
      </c>
    </row>
    <row r="11" spans="1:10" x14ac:dyDescent="0.3">
      <c r="A11" t="s">
        <v>594</v>
      </c>
      <c r="B11" t="s">
        <v>603</v>
      </c>
      <c r="C11">
        <v>1976</v>
      </c>
      <c r="G11" s="8">
        <v>3.2118055555555552E-2</v>
      </c>
      <c r="H11">
        <v>10</v>
      </c>
      <c r="I11" s="8">
        <v>3.2025462962962964E-2</v>
      </c>
      <c r="J11">
        <v>10</v>
      </c>
    </row>
    <row r="12" spans="1:10" x14ac:dyDescent="0.3">
      <c r="A12" t="s">
        <v>594</v>
      </c>
      <c r="B12" t="s">
        <v>604</v>
      </c>
      <c r="C12">
        <v>1983</v>
      </c>
      <c r="G12" s="8">
        <v>3.7326388888888888E-2</v>
      </c>
      <c r="H12">
        <v>11</v>
      </c>
      <c r="I12" s="8">
        <v>3.7245370370370373E-2</v>
      </c>
      <c r="J12">
        <v>11</v>
      </c>
    </row>
    <row r="13" spans="1:10" x14ac:dyDescent="0.3">
      <c r="A13" t="s">
        <v>594</v>
      </c>
      <c r="B13" t="s">
        <v>605</v>
      </c>
      <c r="C13">
        <v>1984</v>
      </c>
      <c r="D13" t="s">
        <v>602</v>
      </c>
      <c r="G13" s="8">
        <v>4.1817129629629628E-2</v>
      </c>
      <c r="H13">
        <v>12</v>
      </c>
      <c r="I13" s="8">
        <v>4.1770833333333333E-2</v>
      </c>
      <c r="J13">
        <v>12</v>
      </c>
    </row>
    <row r="14" spans="1:10" s="6" customFormat="1" x14ac:dyDescent="0.3">
      <c r="A14" s="6" t="s">
        <v>606</v>
      </c>
      <c r="B14" s="6" t="s">
        <v>253</v>
      </c>
      <c r="C14" s="6">
        <v>1969</v>
      </c>
      <c r="D14" s="6" t="s">
        <v>11</v>
      </c>
      <c r="G14" s="20">
        <v>2.7766203703703703E-2</v>
      </c>
      <c r="H14" s="6">
        <v>1</v>
      </c>
      <c r="I14" s="20">
        <v>2.7731481481481482E-2</v>
      </c>
      <c r="J14" s="6">
        <v>1</v>
      </c>
    </row>
    <row r="15" spans="1:10" x14ac:dyDescent="0.3">
      <c r="A15" t="s">
        <v>606</v>
      </c>
      <c r="B15" t="s">
        <v>607</v>
      </c>
      <c r="C15">
        <v>1974</v>
      </c>
      <c r="D15" t="s">
        <v>11</v>
      </c>
      <c r="G15" s="8">
        <v>2.8784722222222222E-2</v>
      </c>
      <c r="H15">
        <v>2</v>
      </c>
      <c r="I15" s="8">
        <v>2.8750000000000001E-2</v>
      </c>
      <c r="J15">
        <v>2</v>
      </c>
    </row>
    <row r="16" spans="1:10" x14ac:dyDescent="0.3">
      <c r="A16" t="s">
        <v>606</v>
      </c>
      <c r="B16" t="s">
        <v>608</v>
      </c>
      <c r="C16">
        <v>1973</v>
      </c>
      <c r="D16" t="s">
        <v>11</v>
      </c>
      <c r="G16" s="8">
        <v>2.9155092592592594E-2</v>
      </c>
      <c r="H16">
        <v>3</v>
      </c>
      <c r="I16" s="8">
        <v>2.9131944444444443E-2</v>
      </c>
      <c r="J16">
        <v>3</v>
      </c>
    </row>
    <row r="17" spans="1:10" x14ac:dyDescent="0.3">
      <c r="A17" t="s">
        <v>606</v>
      </c>
      <c r="B17" t="s">
        <v>75</v>
      </c>
      <c r="C17">
        <v>1971</v>
      </c>
      <c r="D17" t="s">
        <v>11</v>
      </c>
      <c r="G17" s="8">
        <v>2.9386574074074075E-2</v>
      </c>
      <c r="H17">
        <v>4</v>
      </c>
      <c r="I17" s="8">
        <v>2.9363425925925925E-2</v>
      </c>
      <c r="J17">
        <v>4</v>
      </c>
    </row>
    <row r="18" spans="1:10" x14ac:dyDescent="0.3">
      <c r="A18" t="s">
        <v>606</v>
      </c>
      <c r="B18" t="s">
        <v>609</v>
      </c>
      <c r="C18">
        <v>1973</v>
      </c>
      <c r="D18" t="s">
        <v>14</v>
      </c>
      <c r="G18" s="8">
        <v>3.1006944444444445E-2</v>
      </c>
      <c r="H18">
        <v>5</v>
      </c>
      <c r="I18" s="8">
        <v>3.0949074074074073E-2</v>
      </c>
      <c r="J18">
        <v>5</v>
      </c>
    </row>
    <row r="19" spans="1:10" x14ac:dyDescent="0.3">
      <c r="A19" t="s">
        <v>606</v>
      </c>
      <c r="B19" t="s">
        <v>85</v>
      </c>
      <c r="C19">
        <v>1967</v>
      </c>
      <c r="D19" t="s">
        <v>86</v>
      </c>
      <c r="G19" s="8">
        <v>3.1180555555555555E-2</v>
      </c>
      <c r="H19">
        <v>6</v>
      </c>
      <c r="I19" s="8">
        <v>3.1145833333333334E-2</v>
      </c>
      <c r="J19">
        <v>6</v>
      </c>
    </row>
    <row r="20" spans="1:10" x14ac:dyDescent="0.3">
      <c r="A20" t="s">
        <v>606</v>
      </c>
      <c r="B20" t="s">
        <v>83</v>
      </c>
      <c r="C20">
        <v>1968</v>
      </c>
      <c r="D20" t="s">
        <v>84</v>
      </c>
      <c r="G20" s="8">
        <v>3.125E-2</v>
      </c>
      <c r="H20">
        <v>7</v>
      </c>
      <c r="I20" s="8">
        <v>3.1215277777777779E-2</v>
      </c>
      <c r="J20">
        <v>7</v>
      </c>
    </row>
    <row r="21" spans="1:10" x14ac:dyDescent="0.3">
      <c r="A21" t="s">
        <v>606</v>
      </c>
      <c r="B21" t="s">
        <v>610</v>
      </c>
      <c r="C21">
        <v>1974</v>
      </c>
      <c r="D21" t="s">
        <v>611</v>
      </c>
      <c r="G21" s="8">
        <v>3.2222222222222222E-2</v>
      </c>
      <c r="H21">
        <v>8</v>
      </c>
      <c r="I21" s="8">
        <v>3.2175925925925927E-2</v>
      </c>
      <c r="J21">
        <v>8</v>
      </c>
    </row>
    <row r="22" spans="1:10" x14ac:dyDescent="0.3">
      <c r="A22" t="s">
        <v>606</v>
      </c>
      <c r="B22" t="s">
        <v>612</v>
      </c>
      <c r="C22">
        <v>1973</v>
      </c>
      <c r="D22" t="s">
        <v>613</v>
      </c>
      <c r="G22" s="8">
        <v>3.2916666666666664E-2</v>
      </c>
      <c r="H22">
        <v>9</v>
      </c>
      <c r="I22" s="8">
        <v>3.2893518518518516E-2</v>
      </c>
      <c r="J22">
        <v>9</v>
      </c>
    </row>
    <row r="23" spans="1:10" x14ac:dyDescent="0.3">
      <c r="A23" t="s">
        <v>606</v>
      </c>
      <c r="B23" t="s">
        <v>614</v>
      </c>
      <c r="C23">
        <v>1974</v>
      </c>
      <c r="D23" t="s">
        <v>615</v>
      </c>
      <c r="G23" s="8">
        <v>3.3379629629629627E-2</v>
      </c>
      <c r="H23">
        <v>10</v>
      </c>
      <c r="I23" s="8">
        <v>3.3333333333333333E-2</v>
      </c>
      <c r="J23">
        <v>10</v>
      </c>
    </row>
    <row r="24" spans="1:10" x14ac:dyDescent="0.3">
      <c r="A24" t="s">
        <v>606</v>
      </c>
      <c r="B24" t="s">
        <v>616</v>
      </c>
      <c r="C24">
        <v>1973</v>
      </c>
      <c r="D24" t="s">
        <v>1</v>
      </c>
      <c r="G24" s="8">
        <v>3.349537037037037E-2</v>
      </c>
      <c r="H24">
        <v>11</v>
      </c>
      <c r="I24" s="8">
        <v>3.3437500000000002E-2</v>
      </c>
      <c r="J24">
        <v>11</v>
      </c>
    </row>
    <row r="25" spans="1:10" x14ac:dyDescent="0.3">
      <c r="A25" t="s">
        <v>606</v>
      </c>
      <c r="B25" t="s">
        <v>617</v>
      </c>
      <c r="C25">
        <v>1965</v>
      </c>
      <c r="D25" t="s">
        <v>269</v>
      </c>
      <c r="G25" s="8">
        <v>3.4155092592592591E-2</v>
      </c>
      <c r="H25">
        <v>12</v>
      </c>
      <c r="I25" s="8">
        <v>3.4155092592592591E-2</v>
      </c>
      <c r="J25">
        <v>12</v>
      </c>
    </row>
    <row r="26" spans="1:10" x14ac:dyDescent="0.3">
      <c r="A26" t="s">
        <v>606</v>
      </c>
      <c r="B26" t="s">
        <v>618</v>
      </c>
      <c r="C26">
        <v>1974</v>
      </c>
      <c r="D26" t="s">
        <v>64</v>
      </c>
      <c r="G26" s="8">
        <v>3.5127314814814813E-2</v>
      </c>
      <c r="H26">
        <v>13</v>
      </c>
      <c r="I26" s="8">
        <v>3.5034722222222224E-2</v>
      </c>
      <c r="J26">
        <v>13</v>
      </c>
    </row>
    <row r="27" spans="1:10" x14ac:dyDescent="0.3">
      <c r="A27" t="s">
        <v>606</v>
      </c>
      <c r="B27" t="s">
        <v>619</v>
      </c>
      <c r="C27">
        <v>1974</v>
      </c>
      <c r="D27" t="s">
        <v>620</v>
      </c>
      <c r="G27" s="8">
        <v>3.5416666666666666E-2</v>
      </c>
      <c r="H27">
        <v>14</v>
      </c>
      <c r="I27" s="8">
        <v>3.5347222222222224E-2</v>
      </c>
      <c r="J27">
        <v>14</v>
      </c>
    </row>
    <row r="28" spans="1:10" x14ac:dyDescent="0.3">
      <c r="A28" t="s">
        <v>606</v>
      </c>
      <c r="B28" t="s">
        <v>265</v>
      </c>
      <c r="C28">
        <v>1969</v>
      </c>
      <c r="G28" s="8">
        <v>3.8032407407407411E-2</v>
      </c>
      <c r="H28">
        <v>15</v>
      </c>
      <c r="I28" s="8">
        <v>3.7962962962962962E-2</v>
      </c>
      <c r="J28">
        <v>15</v>
      </c>
    </row>
    <row r="29" spans="1:10" x14ac:dyDescent="0.3">
      <c r="A29" t="s">
        <v>606</v>
      </c>
      <c r="B29" t="s">
        <v>621</v>
      </c>
      <c r="C29">
        <v>1967</v>
      </c>
      <c r="D29" t="s">
        <v>622</v>
      </c>
      <c r="G29" s="8">
        <v>4.1423611111111112E-2</v>
      </c>
      <c r="H29">
        <v>16</v>
      </c>
      <c r="I29" s="8">
        <v>4.1365740740740738E-2</v>
      </c>
      <c r="J29">
        <v>16</v>
      </c>
    </row>
    <row r="30" spans="1:10" s="6" customFormat="1" x14ac:dyDescent="0.3">
      <c r="A30" s="6" t="s">
        <v>625</v>
      </c>
      <c r="B30" s="6" t="s">
        <v>623</v>
      </c>
      <c r="C30" s="6">
        <v>1996</v>
      </c>
      <c r="D30" s="6" t="s">
        <v>624</v>
      </c>
      <c r="G30" s="20">
        <v>2.4571759259259258E-2</v>
      </c>
      <c r="H30" s="6">
        <v>1</v>
      </c>
      <c r="I30" s="20">
        <v>2.4571759259259258E-2</v>
      </c>
      <c r="J30" s="6">
        <v>1</v>
      </c>
    </row>
    <row r="31" spans="1:10" s="17" customFormat="1" x14ac:dyDescent="0.3">
      <c r="A31" s="17" t="s">
        <v>625</v>
      </c>
      <c r="B31" s="17" t="s">
        <v>348</v>
      </c>
      <c r="C31" s="17">
        <v>1992</v>
      </c>
      <c r="D31" s="17" t="s">
        <v>11</v>
      </c>
      <c r="G31" s="21">
        <v>2.4918981481481483E-2</v>
      </c>
      <c r="H31" s="17">
        <v>2</v>
      </c>
      <c r="I31" s="21">
        <v>2.4907407407407406E-2</v>
      </c>
      <c r="J31" s="17">
        <v>2</v>
      </c>
    </row>
    <row r="32" spans="1:10" x14ac:dyDescent="0.3">
      <c r="A32" t="s">
        <v>625</v>
      </c>
      <c r="B32" t="s">
        <v>220</v>
      </c>
      <c r="C32">
        <v>1985</v>
      </c>
      <c r="D32" t="s">
        <v>626</v>
      </c>
      <c r="G32" s="8">
        <v>2.5231481481481483E-2</v>
      </c>
      <c r="H32">
        <v>3</v>
      </c>
      <c r="I32" s="8">
        <v>2.5231481481481483E-2</v>
      </c>
      <c r="J32">
        <v>3</v>
      </c>
    </row>
    <row r="33" spans="1:10" x14ac:dyDescent="0.3">
      <c r="A33" t="s">
        <v>625</v>
      </c>
      <c r="B33" t="s">
        <v>627</v>
      </c>
      <c r="C33">
        <v>1988</v>
      </c>
      <c r="D33" t="s">
        <v>338</v>
      </c>
      <c r="G33" s="8">
        <v>2.5648148148148149E-2</v>
      </c>
      <c r="H33">
        <v>4</v>
      </c>
      <c r="I33" s="8">
        <v>2.5624999999999998E-2</v>
      </c>
      <c r="J33">
        <v>4</v>
      </c>
    </row>
    <row r="34" spans="1:10" x14ac:dyDescent="0.3">
      <c r="A34" t="s">
        <v>625</v>
      </c>
      <c r="B34" t="s">
        <v>628</v>
      </c>
      <c r="C34">
        <v>2011</v>
      </c>
      <c r="D34" t="s">
        <v>121</v>
      </c>
      <c r="G34" s="8">
        <v>2.6284722222222223E-2</v>
      </c>
      <c r="H34">
        <v>5</v>
      </c>
      <c r="I34" s="8">
        <v>2.6284722222222223E-2</v>
      </c>
      <c r="J34">
        <v>5</v>
      </c>
    </row>
    <row r="35" spans="1:10" x14ac:dyDescent="0.3">
      <c r="A35" t="s">
        <v>625</v>
      </c>
      <c r="B35" t="s">
        <v>629</v>
      </c>
      <c r="C35">
        <v>1990</v>
      </c>
      <c r="D35" t="s">
        <v>630</v>
      </c>
      <c r="G35" s="8">
        <v>2.6504629629629628E-2</v>
      </c>
      <c r="H35">
        <v>6</v>
      </c>
      <c r="I35" s="8">
        <v>2.6504629629629628E-2</v>
      </c>
      <c r="J35">
        <v>6</v>
      </c>
    </row>
    <row r="36" spans="1:10" x14ac:dyDescent="0.3">
      <c r="A36" t="s">
        <v>625</v>
      </c>
      <c r="B36" t="s">
        <v>120</v>
      </c>
      <c r="C36">
        <v>2007</v>
      </c>
      <c r="D36" t="s">
        <v>121</v>
      </c>
      <c r="G36" s="8">
        <v>2.6620370370370371E-2</v>
      </c>
      <c r="H36">
        <v>7</v>
      </c>
      <c r="I36" s="8">
        <v>2.6585648148148146E-2</v>
      </c>
      <c r="J36">
        <v>7</v>
      </c>
    </row>
    <row r="37" spans="1:10" x14ac:dyDescent="0.3">
      <c r="A37" t="s">
        <v>625</v>
      </c>
      <c r="B37" t="s">
        <v>631</v>
      </c>
      <c r="C37">
        <v>1989</v>
      </c>
      <c r="D37" t="s">
        <v>55</v>
      </c>
      <c r="G37" s="8">
        <v>2.8159722222222221E-2</v>
      </c>
      <c r="H37">
        <v>8</v>
      </c>
      <c r="I37" s="8">
        <v>2.8090277777777777E-2</v>
      </c>
      <c r="J37">
        <v>8</v>
      </c>
    </row>
    <row r="38" spans="1:10" x14ac:dyDescent="0.3">
      <c r="A38" t="s">
        <v>625</v>
      </c>
      <c r="B38" t="s">
        <v>632</v>
      </c>
      <c r="C38">
        <v>1986</v>
      </c>
      <c r="D38" t="s">
        <v>269</v>
      </c>
      <c r="G38" s="8">
        <v>3.0590277777777779E-2</v>
      </c>
      <c r="H38">
        <v>9</v>
      </c>
      <c r="I38" s="8">
        <v>3.0590277777777779E-2</v>
      </c>
      <c r="J38">
        <v>9</v>
      </c>
    </row>
    <row r="39" spans="1:10" x14ac:dyDescent="0.3">
      <c r="A39" t="s">
        <v>625</v>
      </c>
      <c r="B39" t="s">
        <v>633</v>
      </c>
      <c r="C39">
        <v>1995</v>
      </c>
      <c r="G39" s="8">
        <v>3.2129629629629633E-2</v>
      </c>
      <c r="H39">
        <v>10</v>
      </c>
      <c r="I39" s="8">
        <v>3.2071759259259258E-2</v>
      </c>
      <c r="J39">
        <v>10</v>
      </c>
    </row>
    <row r="40" spans="1:10" x14ac:dyDescent="0.3">
      <c r="A40" t="s">
        <v>625</v>
      </c>
      <c r="B40" t="s">
        <v>634</v>
      </c>
      <c r="C40">
        <v>2003</v>
      </c>
      <c r="G40" s="8">
        <v>3.3020833333333333E-2</v>
      </c>
      <c r="H40">
        <v>11</v>
      </c>
      <c r="I40" s="8">
        <v>3.2928240740740744E-2</v>
      </c>
      <c r="J40">
        <v>11</v>
      </c>
    </row>
    <row r="41" spans="1:10" x14ac:dyDescent="0.3">
      <c r="A41" t="s">
        <v>625</v>
      </c>
      <c r="B41" t="s">
        <v>635</v>
      </c>
      <c r="C41">
        <v>1995</v>
      </c>
      <c r="D41" t="s">
        <v>45</v>
      </c>
      <c r="G41" s="8">
        <v>3.5219907407407408E-2</v>
      </c>
      <c r="H41">
        <v>12</v>
      </c>
      <c r="I41" s="8">
        <v>3.5138888888888886E-2</v>
      </c>
      <c r="J41">
        <v>12</v>
      </c>
    </row>
    <row r="42" spans="1:10" x14ac:dyDescent="0.3">
      <c r="A42" t="s">
        <v>625</v>
      </c>
      <c r="B42" t="s">
        <v>636</v>
      </c>
      <c r="C42">
        <v>1953</v>
      </c>
      <c r="D42" t="s">
        <v>637</v>
      </c>
      <c r="G42" s="8">
        <v>4.4791666666666667E-2</v>
      </c>
      <c r="H42">
        <v>13</v>
      </c>
      <c r="I42" s="8">
        <v>4.4699074074074072E-2</v>
      </c>
      <c r="J42">
        <v>13</v>
      </c>
    </row>
    <row r="43" spans="1:10" s="6" customFormat="1" x14ac:dyDescent="0.3">
      <c r="A43" s="6" t="s">
        <v>639</v>
      </c>
      <c r="B43" s="6" t="s">
        <v>638</v>
      </c>
      <c r="C43" s="6">
        <v>1984</v>
      </c>
      <c r="D43" s="6" t="s">
        <v>55</v>
      </c>
      <c r="G43" s="20">
        <v>3.1134259259259261E-2</v>
      </c>
      <c r="H43" s="6">
        <v>1</v>
      </c>
      <c r="I43" s="20">
        <v>3.1099537037037037E-2</v>
      </c>
      <c r="J43" s="6">
        <v>1</v>
      </c>
    </row>
    <row r="44" spans="1:10" x14ac:dyDescent="0.3">
      <c r="A44" t="s">
        <v>639</v>
      </c>
      <c r="B44" t="s">
        <v>640</v>
      </c>
      <c r="C44">
        <v>1984</v>
      </c>
      <c r="D44" t="s">
        <v>338</v>
      </c>
      <c r="G44" s="8">
        <v>3.5416666666666666E-2</v>
      </c>
      <c r="H44">
        <v>2</v>
      </c>
      <c r="I44" s="8">
        <v>3.5347222222222224E-2</v>
      </c>
      <c r="J44">
        <v>2</v>
      </c>
    </row>
    <row r="45" spans="1:10" x14ac:dyDescent="0.3">
      <c r="A45" t="s">
        <v>639</v>
      </c>
      <c r="B45" t="s">
        <v>641</v>
      </c>
      <c r="C45">
        <v>1984</v>
      </c>
      <c r="D45" t="s">
        <v>642</v>
      </c>
      <c r="G45" s="8">
        <v>3.9120370370370368E-2</v>
      </c>
      <c r="H45">
        <v>4</v>
      </c>
      <c r="I45" s="8">
        <v>3.9039351851851853E-2</v>
      </c>
      <c r="J45">
        <v>4</v>
      </c>
    </row>
    <row r="46" spans="1:10" x14ac:dyDescent="0.3">
      <c r="A46" t="s">
        <v>639</v>
      </c>
      <c r="B46" t="s">
        <v>299</v>
      </c>
      <c r="C46">
        <v>1977</v>
      </c>
      <c r="D46" t="s">
        <v>300</v>
      </c>
      <c r="G46" s="8">
        <v>4.0393518518518516E-2</v>
      </c>
      <c r="H46">
        <v>5</v>
      </c>
      <c r="I46" s="8">
        <v>4.0324074074074075E-2</v>
      </c>
      <c r="J46">
        <v>5</v>
      </c>
    </row>
    <row r="47" spans="1:10" x14ac:dyDescent="0.3">
      <c r="A47" t="s">
        <v>639</v>
      </c>
      <c r="B47" t="s">
        <v>643</v>
      </c>
      <c r="C47">
        <v>1976</v>
      </c>
      <c r="D47" t="s">
        <v>14</v>
      </c>
      <c r="G47" s="8">
        <v>4.1724537037037039E-2</v>
      </c>
      <c r="H47">
        <v>6</v>
      </c>
      <c r="I47" s="8">
        <v>4.1666666666666664E-2</v>
      </c>
      <c r="J47">
        <v>6</v>
      </c>
    </row>
    <row r="48" spans="1:10" x14ac:dyDescent="0.3">
      <c r="A48" t="s">
        <v>639</v>
      </c>
      <c r="B48" t="s">
        <v>644</v>
      </c>
      <c r="C48">
        <v>1982</v>
      </c>
      <c r="G48" s="8">
        <v>3.8379629629629632E-2</v>
      </c>
      <c r="H48">
        <v>3</v>
      </c>
    </row>
    <row r="49" spans="1:10" s="6" customFormat="1" x14ac:dyDescent="0.3">
      <c r="A49" s="6" t="s">
        <v>647</v>
      </c>
      <c r="B49" s="6" t="s">
        <v>645</v>
      </c>
      <c r="C49" s="6">
        <v>1963</v>
      </c>
      <c r="D49" s="6" t="s">
        <v>646</v>
      </c>
      <c r="G49" s="20">
        <v>3.4074074074074076E-2</v>
      </c>
      <c r="H49" s="6">
        <v>1</v>
      </c>
      <c r="I49" s="20">
        <v>3.4074074074074076E-2</v>
      </c>
      <c r="J49" s="6">
        <v>1</v>
      </c>
    </row>
    <row r="50" spans="1:10" x14ac:dyDescent="0.3">
      <c r="A50" t="s">
        <v>647</v>
      </c>
      <c r="B50" t="s">
        <v>173</v>
      </c>
      <c r="C50">
        <v>1966</v>
      </c>
      <c r="D50" t="s">
        <v>301</v>
      </c>
      <c r="G50" s="8">
        <v>3.5636574074074077E-2</v>
      </c>
      <c r="H50">
        <v>2</v>
      </c>
      <c r="I50" s="8">
        <v>3.5567129629629629E-2</v>
      </c>
      <c r="J50">
        <v>2</v>
      </c>
    </row>
    <row r="51" spans="1:10" x14ac:dyDescent="0.3">
      <c r="A51" t="s">
        <v>647</v>
      </c>
      <c r="B51" t="s">
        <v>648</v>
      </c>
      <c r="C51">
        <v>1967</v>
      </c>
      <c r="D51" t="s">
        <v>649</v>
      </c>
      <c r="G51" s="8">
        <v>3.7511574074074072E-2</v>
      </c>
      <c r="H51">
        <v>3</v>
      </c>
      <c r="I51" s="8">
        <v>3.7453703703703704E-2</v>
      </c>
      <c r="J51">
        <v>3</v>
      </c>
    </row>
    <row r="52" spans="1:10" x14ac:dyDescent="0.3">
      <c r="A52" t="s">
        <v>647</v>
      </c>
      <c r="B52" t="s">
        <v>650</v>
      </c>
      <c r="C52">
        <v>1973</v>
      </c>
      <c r="D52" t="s">
        <v>651</v>
      </c>
      <c r="G52" s="8">
        <v>3.878472222222222E-2</v>
      </c>
      <c r="H52">
        <v>4</v>
      </c>
      <c r="I52" s="8">
        <v>3.8726851851851853E-2</v>
      </c>
      <c r="J52">
        <v>4</v>
      </c>
    </row>
    <row r="53" spans="1:10" x14ac:dyDescent="0.3">
      <c r="A53" t="s">
        <v>647</v>
      </c>
      <c r="B53" t="s">
        <v>652</v>
      </c>
      <c r="C53">
        <v>1967</v>
      </c>
      <c r="G53" s="8">
        <v>3.9421296296296295E-2</v>
      </c>
      <c r="H53">
        <v>5</v>
      </c>
      <c r="I53" s="8">
        <v>3.9328703703703706E-2</v>
      </c>
      <c r="J53">
        <v>5</v>
      </c>
    </row>
    <row r="54" spans="1:10" x14ac:dyDescent="0.3">
      <c r="A54" t="s">
        <v>647</v>
      </c>
      <c r="B54" t="s">
        <v>178</v>
      </c>
      <c r="C54">
        <v>1973</v>
      </c>
      <c r="D54" t="s">
        <v>653</v>
      </c>
      <c r="G54" s="8">
        <v>4.010416666666667E-2</v>
      </c>
      <c r="H54">
        <v>6</v>
      </c>
      <c r="I54" s="8">
        <v>4.0011574074074074E-2</v>
      </c>
      <c r="J54">
        <v>6</v>
      </c>
    </row>
    <row r="55" spans="1:10" x14ac:dyDescent="0.3">
      <c r="A55" t="s">
        <v>647</v>
      </c>
      <c r="B55" t="s">
        <v>654</v>
      </c>
      <c r="C55">
        <v>1970</v>
      </c>
      <c r="G55" s="8">
        <v>4.1076388888888891E-2</v>
      </c>
      <c r="H55">
        <v>7</v>
      </c>
      <c r="I55" s="8">
        <v>4.0972222222222222E-2</v>
      </c>
      <c r="J55">
        <v>7</v>
      </c>
    </row>
    <row r="56" spans="1:10" x14ac:dyDescent="0.3">
      <c r="A56" t="s">
        <v>647</v>
      </c>
      <c r="B56" t="s">
        <v>179</v>
      </c>
      <c r="C56">
        <v>1971</v>
      </c>
      <c r="G56" s="8">
        <v>4.1192129629629627E-2</v>
      </c>
      <c r="H56">
        <v>8</v>
      </c>
      <c r="I56" s="8">
        <v>4.1099537037037039E-2</v>
      </c>
      <c r="J56">
        <v>8</v>
      </c>
    </row>
    <row r="57" spans="1:10" x14ac:dyDescent="0.3">
      <c r="A57" t="s">
        <v>647</v>
      </c>
      <c r="B57" t="s">
        <v>655</v>
      </c>
      <c r="C57">
        <v>1957</v>
      </c>
      <c r="D57" t="s">
        <v>338</v>
      </c>
      <c r="G57" s="8">
        <v>4.6064814814814815E-2</v>
      </c>
      <c r="H57">
        <v>10</v>
      </c>
      <c r="I57" s="8">
        <v>4.597222222222222E-2</v>
      </c>
      <c r="J57">
        <v>9</v>
      </c>
    </row>
    <row r="58" spans="1:10" x14ac:dyDescent="0.3">
      <c r="A58" t="s">
        <v>647</v>
      </c>
      <c r="B58" t="s">
        <v>656</v>
      </c>
      <c r="C58">
        <v>1957</v>
      </c>
      <c r="D58" t="s">
        <v>338</v>
      </c>
      <c r="G58" s="8">
        <v>4.6064814814814815E-2</v>
      </c>
      <c r="H58">
        <v>9</v>
      </c>
      <c r="I58" s="8">
        <v>4.5960648148148146E-2</v>
      </c>
      <c r="J58">
        <v>10</v>
      </c>
    </row>
    <row r="59" spans="1:10" x14ac:dyDescent="0.3">
      <c r="A59" t="s">
        <v>647</v>
      </c>
      <c r="B59" t="s">
        <v>657</v>
      </c>
      <c r="C59">
        <v>1963</v>
      </c>
      <c r="D59" t="s">
        <v>658</v>
      </c>
      <c r="G59" s="8">
        <v>4.8819444444444443E-2</v>
      </c>
      <c r="H59">
        <v>11</v>
      </c>
      <c r="I59" s="8">
        <v>4.8750000000000002E-2</v>
      </c>
      <c r="J59">
        <v>11</v>
      </c>
    </row>
    <row r="60" spans="1:10" s="6" customFormat="1" x14ac:dyDescent="0.3">
      <c r="A60" s="6" t="s">
        <v>660</v>
      </c>
      <c r="B60" s="6" t="s">
        <v>136</v>
      </c>
      <c r="C60" s="6">
        <v>1988</v>
      </c>
      <c r="D60" s="6" t="s">
        <v>659</v>
      </c>
      <c r="G60" s="20">
        <v>2.6643518518518518E-2</v>
      </c>
      <c r="H60" s="6">
        <v>1</v>
      </c>
      <c r="I60" s="20">
        <v>2.6631944444444444E-2</v>
      </c>
      <c r="J60" s="6">
        <v>1</v>
      </c>
    </row>
    <row r="61" spans="1:10" x14ac:dyDescent="0.3">
      <c r="A61" t="s">
        <v>660</v>
      </c>
      <c r="B61" t="s">
        <v>139</v>
      </c>
      <c r="C61">
        <v>1995</v>
      </c>
      <c r="D61" t="s">
        <v>11</v>
      </c>
      <c r="G61" s="8">
        <v>2.7094907407407408E-2</v>
      </c>
      <c r="H61">
        <v>2</v>
      </c>
      <c r="I61" s="8">
        <v>2.7094907407407408E-2</v>
      </c>
      <c r="J61">
        <v>2</v>
      </c>
    </row>
    <row r="62" spans="1:10" x14ac:dyDescent="0.3">
      <c r="A62" t="s">
        <v>660</v>
      </c>
      <c r="B62" t="s">
        <v>661</v>
      </c>
      <c r="C62">
        <v>1988</v>
      </c>
      <c r="D62" t="s">
        <v>662</v>
      </c>
      <c r="G62" s="8">
        <v>2.824074074074074E-2</v>
      </c>
      <c r="H62">
        <v>3</v>
      </c>
      <c r="I62" s="8">
        <v>2.824074074074074E-2</v>
      </c>
      <c r="J62">
        <v>3</v>
      </c>
    </row>
    <row r="63" spans="1:10" x14ac:dyDescent="0.3">
      <c r="A63" t="s">
        <v>660</v>
      </c>
      <c r="B63" t="s">
        <v>278</v>
      </c>
      <c r="C63">
        <v>1987</v>
      </c>
      <c r="D63" t="s">
        <v>14</v>
      </c>
      <c r="G63" s="8">
        <v>2.8958333333333332E-2</v>
      </c>
      <c r="H63">
        <v>4</v>
      </c>
      <c r="I63" s="8">
        <v>2.8946759259259259E-2</v>
      </c>
      <c r="J63">
        <v>4</v>
      </c>
    </row>
    <row r="64" spans="1:10" x14ac:dyDescent="0.3">
      <c r="A64" t="s">
        <v>660</v>
      </c>
      <c r="B64" t="s">
        <v>663</v>
      </c>
      <c r="C64">
        <v>1986</v>
      </c>
      <c r="D64" t="s">
        <v>602</v>
      </c>
      <c r="G64" s="8">
        <v>3.1643518518518515E-2</v>
      </c>
      <c r="H64">
        <v>5</v>
      </c>
      <c r="I64" s="8">
        <v>3.1608796296296295E-2</v>
      </c>
      <c r="J64">
        <v>5</v>
      </c>
    </row>
    <row r="65" spans="1:10" x14ac:dyDescent="0.3">
      <c r="A65" t="s">
        <v>660</v>
      </c>
      <c r="B65" t="s">
        <v>664</v>
      </c>
      <c r="C65">
        <v>1993</v>
      </c>
      <c r="G65" s="8">
        <v>3.5925925925925924E-2</v>
      </c>
      <c r="H65">
        <v>6</v>
      </c>
      <c r="I65" s="8">
        <v>3.5844907407407409E-2</v>
      </c>
      <c r="J65">
        <v>6</v>
      </c>
    </row>
    <row r="66" spans="1:10" x14ac:dyDescent="0.3">
      <c r="A66" t="s">
        <v>660</v>
      </c>
      <c r="B66" t="s">
        <v>665</v>
      </c>
      <c r="C66">
        <v>1981</v>
      </c>
      <c r="G66" s="8">
        <v>3.6388888888888887E-2</v>
      </c>
      <c r="H66">
        <v>7</v>
      </c>
      <c r="I66" s="8">
        <v>3.6284722222222225E-2</v>
      </c>
      <c r="J66">
        <v>7</v>
      </c>
    </row>
    <row r="67" spans="1:10" x14ac:dyDescent="0.3">
      <c r="A67" t="s">
        <v>660</v>
      </c>
      <c r="B67" t="s">
        <v>146</v>
      </c>
      <c r="C67">
        <v>1999</v>
      </c>
      <c r="G67" s="8">
        <v>3.6539351851851851E-2</v>
      </c>
      <c r="H67">
        <v>8</v>
      </c>
      <c r="I67" s="8">
        <v>3.6469907407407409E-2</v>
      </c>
      <c r="J67">
        <v>8</v>
      </c>
    </row>
    <row r="68" spans="1:10" x14ac:dyDescent="0.3">
      <c r="A68" t="s">
        <v>660</v>
      </c>
      <c r="B68" t="s">
        <v>666</v>
      </c>
      <c r="C68">
        <v>1979</v>
      </c>
      <c r="G68" s="8">
        <v>3.9189814814814816E-2</v>
      </c>
      <c r="H68">
        <v>9</v>
      </c>
      <c r="I68" s="8">
        <v>3.9085648148148147E-2</v>
      </c>
      <c r="J68">
        <v>9</v>
      </c>
    </row>
    <row r="69" spans="1:10" x14ac:dyDescent="0.3">
      <c r="A69" t="s">
        <v>660</v>
      </c>
      <c r="B69" t="s">
        <v>667</v>
      </c>
      <c r="C69">
        <v>1985</v>
      </c>
      <c r="D69" t="s">
        <v>602</v>
      </c>
      <c r="G69" s="8">
        <v>4.4780092592592594E-2</v>
      </c>
      <c r="H69">
        <v>10</v>
      </c>
      <c r="I69" s="8">
        <v>4.4722222222222219E-2</v>
      </c>
      <c r="J69">
        <v>10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7EB88C-E7B8-45D1-88E0-2456876680E0}">
  <dimension ref="A1:J164"/>
  <sheetViews>
    <sheetView workbookViewId="0">
      <selection activeCell="B97" sqref="B97:G97"/>
    </sheetView>
  </sheetViews>
  <sheetFormatPr defaultRowHeight="14.4" x14ac:dyDescent="0.3"/>
  <cols>
    <col min="2" max="2" width="35.33203125" customWidth="1"/>
  </cols>
  <sheetData>
    <row r="1" spans="1:8" x14ac:dyDescent="0.3">
      <c r="A1" t="s">
        <v>508</v>
      </c>
      <c r="B1" t="s">
        <v>34</v>
      </c>
      <c r="C1" t="s">
        <v>35</v>
      </c>
      <c r="D1" t="s">
        <v>509</v>
      </c>
      <c r="E1" t="s">
        <v>510</v>
      </c>
      <c r="F1" t="s">
        <v>511</v>
      </c>
      <c r="G1" t="s">
        <v>512</v>
      </c>
      <c r="H1" t="s">
        <v>513</v>
      </c>
    </row>
    <row r="2" spans="1:8" x14ac:dyDescent="0.3">
      <c r="A2">
        <v>181</v>
      </c>
      <c r="B2" t="s">
        <v>334</v>
      </c>
      <c r="C2" t="s">
        <v>14</v>
      </c>
      <c r="D2" t="s">
        <v>514</v>
      </c>
      <c r="F2">
        <v>1983</v>
      </c>
      <c r="G2" s="8">
        <v>1.1550925925925926E-2</v>
      </c>
      <c r="H2">
        <v>1</v>
      </c>
    </row>
    <row r="3" spans="1:8" x14ac:dyDescent="0.3">
      <c r="A3">
        <v>152</v>
      </c>
      <c r="B3" t="s">
        <v>515</v>
      </c>
      <c r="C3" t="s">
        <v>516</v>
      </c>
      <c r="D3" t="s">
        <v>514</v>
      </c>
      <c r="E3" t="s">
        <v>517</v>
      </c>
      <c r="F3">
        <v>1984</v>
      </c>
      <c r="G3" s="8">
        <v>1.1620370370370371E-2</v>
      </c>
      <c r="H3">
        <v>2</v>
      </c>
    </row>
    <row r="4" spans="1:8" x14ac:dyDescent="0.3">
      <c r="A4">
        <v>179</v>
      </c>
      <c r="B4" t="s">
        <v>38</v>
      </c>
      <c r="C4" t="s">
        <v>11</v>
      </c>
      <c r="D4" t="s">
        <v>514</v>
      </c>
      <c r="F4">
        <v>1976</v>
      </c>
      <c r="G4" s="8">
        <v>1.1886574074074074E-2</v>
      </c>
      <c r="H4">
        <v>3</v>
      </c>
    </row>
    <row r="5" spans="1:8" x14ac:dyDescent="0.3">
      <c r="A5">
        <v>176</v>
      </c>
      <c r="B5" t="s">
        <v>40</v>
      </c>
      <c r="C5" t="s">
        <v>55</v>
      </c>
      <c r="D5" t="s">
        <v>514</v>
      </c>
      <c r="F5">
        <v>1978</v>
      </c>
      <c r="G5" s="8">
        <v>1.2337962962962964E-2</v>
      </c>
      <c r="H5">
        <v>4</v>
      </c>
    </row>
    <row r="6" spans="1:8" x14ac:dyDescent="0.3">
      <c r="A6">
        <v>192</v>
      </c>
      <c r="B6" t="s">
        <v>518</v>
      </c>
      <c r="C6" t="s">
        <v>14</v>
      </c>
      <c r="D6" t="s">
        <v>514</v>
      </c>
      <c r="F6">
        <v>1992</v>
      </c>
      <c r="G6" s="8">
        <v>1.2442129629629629E-2</v>
      </c>
      <c r="H6">
        <v>5</v>
      </c>
    </row>
    <row r="7" spans="1:8" x14ac:dyDescent="0.3">
      <c r="A7">
        <v>194</v>
      </c>
      <c r="B7" t="s">
        <v>519</v>
      </c>
      <c r="C7" t="s">
        <v>338</v>
      </c>
      <c r="D7" t="s">
        <v>514</v>
      </c>
      <c r="F7">
        <v>1996</v>
      </c>
      <c r="G7" s="8">
        <v>1.2476851851851852E-2</v>
      </c>
      <c r="H7">
        <v>6</v>
      </c>
    </row>
    <row r="8" spans="1:8" x14ac:dyDescent="0.3">
      <c r="A8">
        <v>145</v>
      </c>
      <c r="B8" t="s">
        <v>10</v>
      </c>
      <c r="C8" t="s">
        <v>11</v>
      </c>
      <c r="D8" t="s">
        <v>514</v>
      </c>
      <c r="E8" t="s">
        <v>517</v>
      </c>
      <c r="F8">
        <v>1987</v>
      </c>
      <c r="G8" s="8">
        <v>1.2743055555555556E-2</v>
      </c>
      <c r="H8">
        <v>7</v>
      </c>
    </row>
    <row r="9" spans="1:8" x14ac:dyDescent="0.3">
      <c r="A9">
        <v>187</v>
      </c>
      <c r="B9" t="s">
        <v>225</v>
      </c>
      <c r="C9" t="s">
        <v>55</v>
      </c>
      <c r="D9" t="s">
        <v>514</v>
      </c>
      <c r="F9">
        <v>1988</v>
      </c>
      <c r="G9" s="8">
        <v>1.2997685185185185E-2</v>
      </c>
      <c r="H9">
        <v>8</v>
      </c>
    </row>
    <row r="10" spans="1:8" x14ac:dyDescent="0.3">
      <c r="A10">
        <v>141</v>
      </c>
      <c r="B10" t="s">
        <v>104</v>
      </c>
      <c r="C10" t="s">
        <v>11</v>
      </c>
      <c r="D10" t="s">
        <v>514</v>
      </c>
      <c r="E10" t="s">
        <v>517</v>
      </c>
      <c r="F10">
        <v>1965</v>
      </c>
      <c r="G10" s="8">
        <v>1.3171296296296296E-2</v>
      </c>
      <c r="H10">
        <v>9</v>
      </c>
    </row>
    <row r="11" spans="1:8" x14ac:dyDescent="0.3">
      <c r="A11">
        <v>177</v>
      </c>
      <c r="B11" t="s">
        <v>44</v>
      </c>
      <c r="C11" t="s">
        <v>338</v>
      </c>
      <c r="D11" t="s">
        <v>514</v>
      </c>
      <c r="F11">
        <v>1978</v>
      </c>
      <c r="G11" s="8">
        <v>1.3356481481481481E-2</v>
      </c>
      <c r="H11">
        <v>10</v>
      </c>
    </row>
    <row r="12" spans="1:8" x14ac:dyDescent="0.3">
      <c r="A12">
        <v>149</v>
      </c>
      <c r="B12" t="s">
        <v>520</v>
      </c>
      <c r="C12" t="s">
        <v>14</v>
      </c>
      <c r="D12" t="s">
        <v>514</v>
      </c>
      <c r="E12" t="s">
        <v>517</v>
      </c>
      <c r="F12">
        <v>1977</v>
      </c>
      <c r="G12" s="8">
        <v>1.3518518518518518E-2</v>
      </c>
      <c r="H12">
        <v>11</v>
      </c>
    </row>
    <row r="13" spans="1:8" x14ac:dyDescent="0.3">
      <c r="A13">
        <v>134</v>
      </c>
      <c r="B13" t="s">
        <v>48</v>
      </c>
      <c r="D13" t="s">
        <v>514</v>
      </c>
      <c r="E13" t="s">
        <v>517</v>
      </c>
      <c r="F13">
        <v>1978</v>
      </c>
      <c r="G13" s="8">
        <v>1.357638888888889E-2</v>
      </c>
      <c r="H13">
        <v>12</v>
      </c>
    </row>
    <row r="14" spans="1:8" x14ac:dyDescent="0.3">
      <c r="A14">
        <v>143</v>
      </c>
      <c r="B14" t="s">
        <v>49</v>
      </c>
      <c r="D14" t="s">
        <v>514</v>
      </c>
      <c r="E14" t="s">
        <v>517</v>
      </c>
      <c r="F14">
        <v>1975</v>
      </c>
      <c r="G14" s="8">
        <v>1.3668981481481482E-2</v>
      </c>
      <c r="H14">
        <v>13</v>
      </c>
    </row>
    <row r="15" spans="1:8" x14ac:dyDescent="0.3">
      <c r="A15">
        <v>189</v>
      </c>
      <c r="B15" t="s">
        <v>74</v>
      </c>
      <c r="C15" t="s">
        <v>11</v>
      </c>
      <c r="D15" t="s">
        <v>514</v>
      </c>
      <c r="F15">
        <v>1971</v>
      </c>
      <c r="G15" s="8">
        <v>1.4085648148148147E-2</v>
      </c>
      <c r="H15">
        <v>14</v>
      </c>
    </row>
    <row r="16" spans="1:8" x14ac:dyDescent="0.3">
      <c r="A16">
        <v>163</v>
      </c>
      <c r="B16" t="s">
        <v>16</v>
      </c>
      <c r="D16" t="s">
        <v>514</v>
      </c>
      <c r="E16" t="s">
        <v>517</v>
      </c>
      <c r="F16">
        <v>1993</v>
      </c>
      <c r="G16" s="8">
        <v>1.4189814814814815E-2</v>
      </c>
      <c r="H16">
        <v>15</v>
      </c>
    </row>
    <row r="17" spans="1:8" x14ac:dyDescent="0.3">
      <c r="A17">
        <v>133</v>
      </c>
      <c r="B17" t="s">
        <v>521</v>
      </c>
      <c r="D17" t="s">
        <v>514</v>
      </c>
      <c r="E17" t="s">
        <v>517</v>
      </c>
      <c r="F17">
        <v>1994</v>
      </c>
      <c r="G17" s="8">
        <v>1.4421296296296297E-2</v>
      </c>
      <c r="H17">
        <v>16</v>
      </c>
    </row>
    <row r="18" spans="1:8" x14ac:dyDescent="0.3">
      <c r="A18">
        <v>131</v>
      </c>
      <c r="B18" t="s">
        <v>62</v>
      </c>
      <c r="C18" t="s">
        <v>11</v>
      </c>
      <c r="D18" t="s">
        <v>514</v>
      </c>
      <c r="E18" t="s">
        <v>517</v>
      </c>
      <c r="F18">
        <v>1975</v>
      </c>
      <c r="G18" s="8">
        <v>1.4525462962962962E-2</v>
      </c>
      <c r="H18">
        <v>17</v>
      </c>
    </row>
    <row r="19" spans="1:8" x14ac:dyDescent="0.3">
      <c r="A19">
        <v>172</v>
      </c>
      <c r="B19" t="s">
        <v>522</v>
      </c>
      <c r="C19" t="s">
        <v>338</v>
      </c>
      <c r="D19" t="s">
        <v>514</v>
      </c>
      <c r="F19">
        <v>1987</v>
      </c>
      <c r="G19" s="8">
        <v>1.4756944444444444E-2</v>
      </c>
      <c r="H19">
        <v>18</v>
      </c>
    </row>
    <row r="20" spans="1:8" x14ac:dyDescent="0.3">
      <c r="A20">
        <v>123</v>
      </c>
      <c r="B20" t="s">
        <v>523</v>
      </c>
      <c r="C20" t="s">
        <v>524</v>
      </c>
      <c r="D20" t="s">
        <v>514</v>
      </c>
      <c r="E20" t="s">
        <v>517</v>
      </c>
      <c r="F20">
        <v>1983</v>
      </c>
      <c r="G20" s="8">
        <v>1.4861111111111111E-2</v>
      </c>
      <c r="H20">
        <v>19</v>
      </c>
    </row>
    <row r="21" spans="1:8" x14ac:dyDescent="0.3">
      <c r="A21">
        <v>102</v>
      </c>
      <c r="B21" t="s">
        <v>192</v>
      </c>
      <c r="D21" t="s">
        <v>514</v>
      </c>
      <c r="E21" t="s">
        <v>517</v>
      </c>
      <c r="F21">
        <v>1981</v>
      </c>
      <c r="G21" s="8">
        <v>1.5127314814814816E-2</v>
      </c>
      <c r="H21">
        <v>20</v>
      </c>
    </row>
    <row r="22" spans="1:8" x14ac:dyDescent="0.3">
      <c r="A22">
        <v>160</v>
      </c>
      <c r="B22" t="s">
        <v>60</v>
      </c>
      <c r="D22" t="s">
        <v>514</v>
      </c>
      <c r="E22" t="s">
        <v>517</v>
      </c>
      <c r="F22">
        <v>1976</v>
      </c>
      <c r="G22" s="8">
        <v>1.5671296296296298E-2</v>
      </c>
      <c r="H22">
        <v>21</v>
      </c>
    </row>
    <row r="23" spans="1:8" x14ac:dyDescent="0.3">
      <c r="A23">
        <v>112</v>
      </c>
      <c r="B23" t="s">
        <v>260</v>
      </c>
      <c r="C23" t="s">
        <v>14</v>
      </c>
      <c r="D23" t="s">
        <v>514</v>
      </c>
      <c r="E23" t="s">
        <v>517</v>
      </c>
      <c r="F23">
        <v>1969</v>
      </c>
      <c r="G23" s="8">
        <v>1.5752314814814816E-2</v>
      </c>
      <c r="H23">
        <v>22</v>
      </c>
    </row>
    <row r="24" spans="1:8" x14ac:dyDescent="0.3">
      <c r="A24">
        <v>146</v>
      </c>
      <c r="B24" t="s">
        <v>93</v>
      </c>
      <c r="D24" t="s">
        <v>514</v>
      </c>
      <c r="E24" t="s">
        <v>517</v>
      </c>
      <c r="F24">
        <v>1965</v>
      </c>
      <c r="G24" s="8">
        <v>1.6111111111111111E-2</v>
      </c>
      <c r="H24">
        <v>23</v>
      </c>
    </row>
    <row r="25" spans="1:8" x14ac:dyDescent="0.3">
      <c r="A25">
        <v>130</v>
      </c>
      <c r="B25" t="s">
        <v>525</v>
      </c>
      <c r="C25" t="s">
        <v>526</v>
      </c>
      <c r="D25" t="s">
        <v>514</v>
      </c>
      <c r="E25" t="s">
        <v>517</v>
      </c>
      <c r="F25">
        <v>1959</v>
      </c>
      <c r="G25" s="8">
        <v>1.6261574074074074E-2</v>
      </c>
      <c r="H25">
        <v>24</v>
      </c>
    </row>
    <row r="26" spans="1:8" x14ac:dyDescent="0.3">
      <c r="A26">
        <v>185</v>
      </c>
      <c r="B26" t="s">
        <v>527</v>
      </c>
      <c r="C26" t="s">
        <v>155</v>
      </c>
      <c r="D26" t="s">
        <v>514</v>
      </c>
      <c r="F26">
        <v>1986</v>
      </c>
      <c r="G26" s="8">
        <v>1.6435185185185185E-2</v>
      </c>
      <c r="H26">
        <v>25</v>
      </c>
    </row>
    <row r="27" spans="1:8" x14ac:dyDescent="0.3">
      <c r="A27">
        <v>120</v>
      </c>
      <c r="B27" t="s">
        <v>195</v>
      </c>
      <c r="C27" t="s">
        <v>14</v>
      </c>
      <c r="D27" t="s">
        <v>514</v>
      </c>
      <c r="E27" t="s">
        <v>517</v>
      </c>
      <c r="F27">
        <v>1975</v>
      </c>
      <c r="G27" s="8">
        <v>1.6562500000000001E-2</v>
      </c>
      <c r="H27">
        <v>26</v>
      </c>
    </row>
    <row r="28" spans="1:8" x14ac:dyDescent="0.3">
      <c r="A28">
        <v>136</v>
      </c>
      <c r="B28" t="s">
        <v>528</v>
      </c>
      <c r="D28" t="s">
        <v>514</v>
      </c>
      <c r="E28" t="s">
        <v>517</v>
      </c>
      <c r="F28">
        <v>2011</v>
      </c>
      <c r="G28" s="8">
        <v>1.6608796296296295E-2</v>
      </c>
      <c r="H28">
        <v>27</v>
      </c>
    </row>
    <row r="29" spans="1:8" x14ac:dyDescent="0.3">
      <c r="A29">
        <v>137</v>
      </c>
      <c r="B29" t="s">
        <v>529</v>
      </c>
      <c r="D29" t="s">
        <v>514</v>
      </c>
      <c r="E29" t="s">
        <v>517</v>
      </c>
      <c r="F29">
        <v>1972</v>
      </c>
      <c r="G29" s="8">
        <v>1.6608796296296295E-2</v>
      </c>
      <c r="H29">
        <v>28</v>
      </c>
    </row>
    <row r="30" spans="1:8" x14ac:dyDescent="0.3">
      <c r="A30">
        <v>138</v>
      </c>
      <c r="B30" t="s">
        <v>69</v>
      </c>
      <c r="C30" t="s">
        <v>530</v>
      </c>
      <c r="D30" t="s">
        <v>514</v>
      </c>
      <c r="E30" t="s">
        <v>517</v>
      </c>
      <c r="F30">
        <v>1978</v>
      </c>
      <c r="G30" s="8">
        <v>1.7326388888888888E-2</v>
      </c>
      <c r="H30">
        <v>29</v>
      </c>
    </row>
    <row r="31" spans="1:8" x14ac:dyDescent="0.3">
      <c r="A31">
        <v>121</v>
      </c>
      <c r="B31" t="s">
        <v>65</v>
      </c>
      <c r="C31" t="s">
        <v>14</v>
      </c>
      <c r="D31" t="s">
        <v>514</v>
      </c>
      <c r="E31" t="s">
        <v>517</v>
      </c>
      <c r="F31">
        <v>1975</v>
      </c>
      <c r="G31" s="8">
        <v>1.7708333333333333E-2</v>
      </c>
      <c r="H31">
        <v>30</v>
      </c>
    </row>
    <row r="32" spans="1:8" x14ac:dyDescent="0.3">
      <c r="A32">
        <v>173</v>
      </c>
      <c r="B32" t="s">
        <v>196</v>
      </c>
      <c r="C32" t="s">
        <v>269</v>
      </c>
      <c r="D32" t="s">
        <v>514</v>
      </c>
      <c r="F32">
        <v>1967</v>
      </c>
      <c r="G32" s="8">
        <v>1.8101851851851852E-2</v>
      </c>
      <c r="H32">
        <v>31</v>
      </c>
    </row>
    <row r="33" spans="1:8" x14ac:dyDescent="0.3">
      <c r="A33">
        <v>198</v>
      </c>
      <c r="B33" t="s">
        <v>101</v>
      </c>
      <c r="C33" t="s">
        <v>338</v>
      </c>
      <c r="D33" t="s">
        <v>514</v>
      </c>
      <c r="F33">
        <v>1972</v>
      </c>
      <c r="G33" s="8">
        <v>1.8217592592592594E-2</v>
      </c>
      <c r="H33">
        <v>32</v>
      </c>
    </row>
    <row r="34" spans="1:8" x14ac:dyDescent="0.3">
      <c r="A34">
        <v>193</v>
      </c>
      <c r="B34" t="s">
        <v>531</v>
      </c>
      <c r="C34" t="s">
        <v>532</v>
      </c>
      <c r="D34" t="s">
        <v>514</v>
      </c>
      <c r="F34">
        <v>1978</v>
      </c>
      <c r="G34" s="8">
        <v>1.8958333333333334E-2</v>
      </c>
      <c r="H34">
        <v>33</v>
      </c>
    </row>
    <row r="35" spans="1:8" x14ac:dyDescent="0.3">
      <c r="A35">
        <v>122</v>
      </c>
      <c r="B35" t="s">
        <v>533</v>
      </c>
      <c r="C35" t="s">
        <v>88</v>
      </c>
      <c r="D35" t="s">
        <v>514</v>
      </c>
      <c r="E35" t="s">
        <v>517</v>
      </c>
      <c r="F35">
        <v>1980</v>
      </c>
      <c r="G35" s="8">
        <v>2.0046296296296295E-2</v>
      </c>
      <c r="H35">
        <v>34</v>
      </c>
    </row>
    <row r="36" spans="1:8" x14ac:dyDescent="0.3">
      <c r="A36">
        <v>171</v>
      </c>
      <c r="B36" t="s">
        <v>534</v>
      </c>
      <c r="C36" t="s">
        <v>45</v>
      </c>
      <c r="D36" t="s">
        <v>514</v>
      </c>
      <c r="F36">
        <v>1988</v>
      </c>
      <c r="G36" s="8">
        <v>2.0937500000000001E-2</v>
      </c>
      <c r="H36">
        <v>35</v>
      </c>
    </row>
    <row r="37" spans="1:8" x14ac:dyDescent="0.3">
      <c r="A37">
        <v>144</v>
      </c>
      <c r="B37" t="s">
        <v>319</v>
      </c>
      <c r="C37" t="s">
        <v>9</v>
      </c>
      <c r="D37" t="s">
        <v>514</v>
      </c>
      <c r="E37" t="s">
        <v>517</v>
      </c>
      <c r="F37">
        <v>1965</v>
      </c>
      <c r="G37" s="8">
        <v>2.1215277777777777E-2</v>
      </c>
      <c r="H37">
        <v>36</v>
      </c>
    </row>
    <row r="38" spans="1:8" x14ac:dyDescent="0.3">
      <c r="A38">
        <v>169</v>
      </c>
      <c r="B38" t="s">
        <v>535</v>
      </c>
      <c r="D38" t="s">
        <v>514</v>
      </c>
      <c r="E38" t="s">
        <v>517</v>
      </c>
      <c r="F38">
        <v>1996</v>
      </c>
      <c r="G38" s="8">
        <v>2.2546296296296297E-2</v>
      </c>
      <c r="H38">
        <v>37</v>
      </c>
    </row>
    <row r="39" spans="1:8" x14ac:dyDescent="0.3">
      <c r="A39">
        <v>196</v>
      </c>
      <c r="B39" t="s">
        <v>536</v>
      </c>
      <c r="C39" t="s">
        <v>338</v>
      </c>
      <c r="D39" t="s">
        <v>514</v>
      </c>
      <c r="F39">
        <v>1980</v>
      </c>
      <c r="G39" s="8">
        <v>2.4502314814814814E-2</v>
      </c>
      <c r="H39">
        <v>38</v>
      </c>
    </row>
    <row r="40" spans="1:8" x14ac:dyDescent="0.3">
      <c r="A40">
        <v>161</v>
      </c>
      <c r="B40" t="s">
        <v>267</v>
      </c>
      <c r="D40" t="s">
        <v>514</v>
      </c>
      <c r="E40" t="s">
        <v>517</v>
      </c>
      <c r="F40">
        <v>1968</v>
      </c>
      <c r="G40" s="8">
        <v>2.6018518518518517E-2</v>
      </c>
      <c r="H40">
        <v>39</v>
      </c>
    </row>
    <row r="41" spans="1:8" x14ac:dyDescent="0.3">
      <c r="A41">
        <v>33</v>
      </c>
      <c r="B41" t="s">
        <v>138</v>
      </c>
      <c r="C41" t="s">
        <v>11</v>
      </c>
      <c r="D41" t="s">
        <v>537</v>
      </c>
      <c r="E41" t="s">
        <v>538</v>
      </c>
      <c r="F41">
        <v>1988</v>
      </c>
      <c r="G41" s="8">
        <v>1.375E-2</v>
      </c>
      <c r="H41">
        <v>1</v>
      </c>
    </row>
    <row r="42" spans="1:8" x14ac:dyDescent="0.3">
      <c r="A42">
        <v>147</v>
      </c>
      <c r="B42" t="s">
        <v>539</v>
      </c>
      <c r="C42" t="s">
        <v>9</v>
      </c>
      <c r="D42" t="s">
        <v>537</v>
      </c>
      <c r="E42" t="s">
        <v>538</v>
      </c>
      <c r="F42">
        <v>1973</v>
      </c>
      <c r="G42" s="8">
        <v>1.5497685185185186E-2</v>
      </c>
      <c r="H42">
        <v>2</v>
      </c>
    </row>
    <row r="43" spans="1:8" x14ac:dyDescent="0.3">
      <c r="A43">
        <v>107</v>
      </c>
      <c r="B43" t="s">
        <v>540</v>
      </c>
      <c r="D43" t="s">
        <v>537</v>
      </c>
      <c r="E43" t="s">
        <v>538</v>
      </c>
      <c r="F43">
        <v>2003</v>
      </c>
      <c r="G43" s="8">
        <v>1.6516203703703703E-2</v>
      </c>
      <c r="H43">
        <v>3</v>
      </c>
    </row>
    <row r="44" spans="1:8" x14ac:dyDescent="0.3">
      <c r="A44">
        <v>186</v>
      </c>
      <c r="B44" t="s">
        <v>541</v>
      </c>
      <c r="C44" t="s">
        <v>542</v>
      </c>
      <c r="D44" t="s">
        <v>537</v>
      </c>
      <c r="F44">
        <v>1987</v>
      </c>
      <c r="G44" s="8">
        <v>1.6608796296296295E-2</v>
      </c>
      <c r="H44">
        <v>4</v>
      </c>
    </row>
    <row r="45" spans="1:8" x14ac:dyDescent="0.3">
      <c r="A45">
        <v>191</v>
      </c>
      <c r="B45" t="s">
        <v>159</v>
      </c>
      <c r="C45" t="s">
        <v>45</v>
      </c>
      <c r="D45" t="s">
        <v>537</v>
      </c>
      <c r="F45">
        <v>1980</v>
      </c>
      <c r="G45" s="8">
        <v>1.6793981481481483E-2</v>
      </c>
      <c r="H45">
        <v>5</v>
      </c>
    </row>
    <row r="46" spans="1:8" x14ac:dyDescent="0.3">
      <c r="A46">
        <v>174</v>
      </c>
      <c r="B46" t="s">
        <v>543</v>
      </c>
      <c r="C46" t="s">
        <v>45</v>
      </c>
      <c r="D46" t="s">
        <v>537</v>
      </c>
      <c r="F46">
        <v>1982</v>
      </c>
      <c r="G46" s="8">
        <v>1.6898148148148148E-2</v>
      </c>
      <c r="H46">
        <v>6</v>
      </c>
    </row>
    <row r="47" spans="1:8" x14ac:dyDescent="0.3">
      <c r="A47">
        <v>199</v>
      </c>
      <c r="B47" t="s">
        <v>544</v>
      </c>
      <c r="C47" t="s">
        <v>338</v>
      </c>
      <c r="D47" t="s">
        <v>537</v>
      </c>
      <c r="F47">
        <v>2012</v>
      </c>
      <c r="G47" s="8">
        <v>1.8206018518518517E-2</v>
      </c>
      <c r="H47">
        <v>7</v>
      </c>
    </row>
    <row r="48" spans="1:8" x14ac:dyDescent="0.3">
      <c r="A48">
        <v>140</v>
      </c>
      <c r="B48" t="s">
        <v>545</v>
      </c>
      <c r="D48" t="s">
        <v>537</v>
      </c>
      <c r="E48" t="s">
        <v>538</v>
      </c>
      <c r="F48">
        <v>1971</v>
      </c>
      <c r="G48" s="8">
        <v>1.8657407407407407E-2</v>
      </c>
      <c r="H48">
        <v>8</v>
      </c>
    </row>
    <row r="49" spans="1:8" x14ac:dyDescent="0.3">
      <c r="A49">
        <v>178</v>
      </c>
      <c r="B49" t="s">
        <v>213</v>
      </c>
      <c r="C49" t="s">
        <v>338</v>
      </c>
      <c r="D49" t="s">
        <v>537</v>
      </c>
      <c r="F49">
        <v>2000</v>
      </c>
      <c r="G49" s="8">
        <v>1.9444444444444445E-2</v>
      </c>
      <c r="H49">
        <v>9</v>
      </c>
    </row>
    <row r="50" spans="1:8" x14ac:dyDescent="0.3">
      <c r="A50">
        <v>162</v>
      </c>
      <c r="B50" t="s">
        <v>546</v>
      </c>
      <c r="D50" t="s">
        <v>537</v>
      </c>
      <c r="E50" t="s">
        <v>538</v>
      </c>
      <c r="F50">
        <v>1994</v>
      </c>
      <c r="G50" s="8">
        <v>1.9895833333333335E-2</v>
      </c>
      <c r="H50">
        <v>10</v>
      </c>
    </row>
    <row r="51" spans="1:8" x14ac:dyDescent="0.3">
      <c r="A51">
        <v>105</v>
      </c>
      <c r="B51" t="s">
        <v>181</v>
      </c>
      <c r="C51" t="s">
        <v>182</v>
      </c>
      <c r="D51" t="s">
        <v>537</v>
      </c>
      <c r="E51" t="s">
        <v>538</v>
      </c>
      <c r="F51">
        <v>1973</v>
      </c>
      <c r="G51" s="8">
        <v>1.9965277777777776E-2</v>
      </c>
      <c r="H51">
        <v>11</v>
      </c>
    </row>
    <row r="52" spans="1:8" x14ac:dyDescent="0.3">
      <c r="A52">
        <v>114</v>
      </c>
      <c r="B52" t="s">
        <v>547</v>
      </c>
      <c r="D52" t="s">
        <v>537</v>
      </c>
      <c r="E52" t="s">
        <v>538</v>
      </c>
      <c r="F52">
        <v>1973</v>
      </c>
      <c r="G52" s="8">
        <v>2.1493055555555557E-2</v>
      </c>
      <c r="H52">
        <v>12</v>
      </c>
    </row>
    <row r="53" spans="1:8" x14ac:dyDescent="0.3">
      <c r="A53">
        <v>165</v>
      </c>
      <c r="B53" t="s">
        <v>183</v>
      </c>
      <c r="D53" t="s">
        <v>537</v>
      </c>
      <c r="E53" t="s">
        <v>538</v>
      </c>
      <c r="F53">
        <v>1965</v>
      </c>
      <c r="G53" s="8">
        <v>2.2280092592592591E-2</v>
      </c>
      <c r="H53">
        <v>13</v>
      </c>
    </row>
    <row r="54" spans="1:8" x14ac:dyDescent="0.3">
      <c r="A54">
        <v>164</v>
      </c>
      <c r="B54" t="s">
        <v>548</v>
      </c>
      <c r="D54" t="s">
        <v>537</v>
      </c>
      <c r="E54" t="s">
        <v>538</v>
      </c>
      <c r="F54">
        <v>1999</v>
      </c>
      <c r="G54" s="8">
        <v>2.2546296296296297E-2</v>
      </c>
      <c r="H54">
        <v>14</v>
      </c>
    </row>
    <row r="55" spans="1:8" x14ac:dyDescent="0.3">
      <c r="A55">
        <v>159</v>
      </c>
      <c r="B55" t="s">
        <v>165</v>
      </c>
      <c r="D55" t="s">
        <v>537</v>
      </c>
      <c r="E55" t="s">
        <v>538</v>
      </c>
      <c r="F55">
        <v>1978</v>
      </c>
      <c r="G55" s="8">
        <v>2.2546296296296297E-2</v>
      </c>
      <c r="H55">
        <v>15</v>
      </c>
    </row>
    <row r="56" spans="1:8" x14ac:dyDescent="0.3">
      <c r="A56">
        <v>195</v>
      </c>
      <c r="B56" t="s">
        <v>549</v>
      </c>
      <c r="C56" t="s">
        <v>338</v>
      </c>
      <c r="D56" t="s">
        <v>537</v>
      </c>
      <c r="F56">
        <v>2010</v>
      </c>
      <c r="G56" s="8">
        <v>2.4502314814814814E-2</v>
      </c>
      <c r="H56">
        <v>16</v>
      </c>
    </row>
    <row r="57" spans="1:8" x14ac:dyDescent="0.3">
      <c r="A57">
        <v>132</v>
      </c>
      <c r="B57" t="s">
        <v>550</v>
      </c>
      <c r="D57" t="s">
        <v>537</v>
      </c>
      <c r="E57" t="s">
        <v>538</v>
      </c>
      <c r="F57">
        <v>1980</v>
      </c>
      <c r="G57" s="8">
        <v>2.6469907407407407E-2</v>
      </c>
      <c r="H57">
        <v>17</v>
      </c>
    </row>
    <row r="58" spans="1:8" x14ac:dyDescent="0.3">
      <c r="A58">
        <v>116</v>
      </c>
      <c r="B58" t="s">
        <v>306</v>
      </c>
      <c r="D58" t="s">
        <v>537</v>
      </c>
      <c r="E58" t="s">
        <v>538</v>
      </c>
      <c r="F58">
        <v>1972</v>
      </c>
      <c r="G58" s="8">
        <v>2.7256944444444445E-2</v>
      </c>
      <c r="H58">
        <v>18</v>
      </c>
    </row>
    <row r="59" spans="1:8" x14ac:dyDescent="0.3">
      <c r="A59">
        <v>115</v>
      </c>
      <c r="B59" t="s">
        <v>551</v>
      </c>
      <c r="C59" t="s">
        <v>155</v>
      </c>
      <c r="D59" t="s">
        <v>552</v>
      </c>
      <c r="E59" t="s">
        <v>517</v>
      </c>
      <c r="F59">
        <v>2006</v>
      </c>
      <c r="G59" s="8">
        <v>1.2106481481481482E-2</v>
      </c>
      <c r="H59">
        <v>1</v>
      </c>
    </row>
    <row r="60" spans="1:8" x14ac:dyDescent="0.3">
      <c r="A60">
        <v>125</v>
      </c>
      <c r="B60" t="s">
        <v>125</v>
      </c>
      <c r="C60" t="s">
        <v>126</v>
      </c>
      <c r="D60" t="s">
        <v>552</v>
      </c>
      <c r="E60" t="s">
        <v>517</v>
      </c>
      <c r="F60">
        <v>2007</v>
      </c>
      <c r="G60" s="8">
        <v>1.2407407407407407E-2</v>
      </c>
      <c r="H60">
        <v>2</v>
      </c>
    </row>
    <row r="61" spans="1:8" x14ac:dyDescent="0.3">
      <c r="A61">
        <v>188</v>
      </c>
      <c r="B61" t="s">
        <v>553</v>
      </c>
      <c r="C61" t="s">
        <v>554</v>
      </c>
      <c r="D61" t="s">
        <v>552</v>
      </c>
      <c r="F61">
        <v>2012</v>
      </c>
      <c r="G61" s="8">
        <v>1.3530092592592592E-2</v>
      </c>
      <c r="H61">
        <v>3</v>
      </c>
    </row>
    <row r="62" spans="1:8" x14ac:dyDescent="0.3">
      <c r="A62">
        <v>182</v>
      </c>
      <c r="B62" t="s">
        <v>555</v>
      </c>
      <c r="C62" t="s">
        <v>556</v>
      </c>
      <c r="D62" t="s">
        <v>552</v>
      </c>
      <c r="F62">
        <v>2011</v>
      </c>
      <c r="G62" s="8">
        <v>1.5277777777777777E-2</v>
      </c>
      <c r="H62">
        <v>4</v>
      </c>
    </row>
    <row r="63" spans="1:8" x14ac:dyDescent="0.3">
      <c r="A63">
        <v>155</v>
      </c>
      <c r="B63" t="s">
        <v>557</v>
      </c>
      <c r="C63" t="s">
        <v>516</v>
      </c>
      <c r="D63" t="s">
        <v>552</v>
      </c>
      <c r="E63" t="s">
        <v>517</v>
      </c>
      <c r="F63">
        <v>2015</v>
      </c>
      <c r="G63" s="8">
        <v>1.5497685185185186E-2</v>
      </c>
      <c r="H63">
        <v>5</v>
      </c>
    </row>
    <row r="64" spans="1:8" x14ac:dyDescent="0.3">
      <c r="A64">
        <v>151</v>
      </c>
      <c r="B64" t="s">
        <v>187</v>
      </c>
      <c r="C64" t="s">
        <v>558</v>
      </c>
      <c r="D64" t="s">
        <v>559</v>
      </c>
      <c r="E64" t="s">
        <v>538</v>
      </c>
      <c r="F64">
        <v>2006</v>
      </c>
      <c r="G64" s="8">
        <v>1.4421296296296297E-2</v>
      </c>
      <c r="H64">
        <v>1</v>
      </c>
    </row>
    <row r="65" spans="1:8" x14ac:dyDescent="0.3">
      <c r="A65">
        <v>104</v>
      </c>
      <c r="B65" t="s">
        <v>560</v>
      </c>
      <c r="C65" t="s">
        <v>14</v>
      </c>
      <c r="D65" t="s">
        <v>559</v>
      </c>
      <c r="E65" t="s">
        <v>538</v>
      </c>
      <c r="F65">
        <v>2010</v>
      </c>
      <c r="G65" s="8">
        <v>1.474537037037037E-2</v>
      </c>
      <c r="H65">
        <v>2</v>
      </c>
    </row>
    <row r="66" spans="1:8" x14ac:dyDescent="0.3">
      <c r="A66">
        <v>153</v>
      </c>
      <c r="B66" t="s">
        <v>561</v>
      </c>
      <c r="C66" t="s">
        <v>516</v>
      </c>
      <c r="D66" t="s">
        <v>559</v>
      </c>
      <c r="E66" t="s">
        <v>538</v>
      </c>
      <c r="F66">
        <v>2013</v>
      </c>
      <c r="G66" s="8">
        <v>1.4976851851851852E-2</v>
      </c>
      <c r="H66">
        <v>3</v>
      </c>
    </row>
    <row r="67" spans="1:8" x14ac:dyDescent="0.3">
      <c r="A67">
        <v>154</v>
      </c>
      <c r="B67" t="s">
        <v>562</v>
      </c>
      <c r="C67" t="s">
        <v>516</v>
      </c>
      <c r="D67" t="s">
        <v>559</v>
      </c>
      <c r="E67" t="s">
        <v>538</v>
      </c>
      <c r="F67">
        <v>2011</v>
      </c>
      <c r="G67" s="8">
        <v>1.5613425925925926E-2</v>
      </c>
      <c r="H67">
        <v>4</v>
      </c>
    </row>
    <row r="68" spans="1:8" x14ac:dyDescent="0.3">
      <c r="A68">
        <v>111</v>
      </c>
      <c r="B68" t="s">
        <v>563</v>
      </c>
      <c r="C68" t="s">
        <v>564</v>
      </c>
      <c r="D68" t="s">
        <v>559</v>
      </c>
      <c r="E68" t="s">
        <v>538</v>
      </c>
      <c r="F68">
        <v>2014</v>
      </c>
      <c r="G68" s="8">
        <v>1.6215277777777776E-2</v>
      </c>
      <c r="H68">
        <v>5</v>
      </c>
    </row>
    <row r="69" spans="1:8" x14ac:dyDescent="0.3">
      <c r="A69">
        <v>184</v>
      </c>
      <c r="B69" t="s">
        <v>565</v>
      </c>
      <c r="C69" t="s">
        <v>155</v>
      </c>
      <c r="D69" t="s">
        <v>559</v>
      </c>
      <c r="F69">
        <v>2016</v>
      </c>
      <c r="G69" s="8">
        <v>1.6261574074074074E-2</v>
      </c>
      <c r="H69">
        <v>6</v>
      </c>
    </row>
    <row r="70" spans="1:8" x14ac:dyDescent="0.3">
      <c r="A70">
        <v>168</v>
      </c>
      <c r="B70" t="s">
        <v>188</v>
      </c>
      <c r="C70" t="s">
        <v>566</v>
      </c>
      <c r="D70" t="s">
        <v>559</v>
      </c>
      <c r="E70" t="s">
        <v>538</v>
      </c>
      <c r="F70">
        <v>2012</v>
      </c>
      <c r="G70" s="8">
        <v>1.9293981481481481E-2</v>
      </c>
      <c r="H70">
        <v>7</v>
      </c>
    </row>
    <row r="71" spans="1:8" x14ac:dyDescent="0.3">
      <c r="A71">
        <v>139</v>
      </c>
      <c r="B71" t="s">
        <v>567</v>
      </c>
      <c r="C71" t="s">
        <v>57</v>
      </c>
      <c r="D71" t="s">
        <v>568</v>
      </c>
      <c r="E71" t="s">
        <v>517</v>
      </c>
      <c r="F71">
        <v>1963</v>
      </c>
      <c r="G71" s="8">
        <v>1.4050925925925927E-2</v>
      </c>
      <c r="H71">
        <v>1</v>
      </c>
    </row>
    <row r="72" spans="1:8" x14ac:dyDescent="0.3">
      <c r="A72">
        <v>110</v>
      </c>
      <c r="B72" t="s">
        <v>259</v>
      </c>
      <c r="C72" t="s">
        <v>9</v>
      </c>
      <c r="D72" t="s">
        <v>568</v>
      </c>
      <c r="E72" t="s">
        <v>517</v>
      </c>
      <c r="F72">
        <v>1963</v>
      </c>
      <c r="G72" s="8">
        <v>1.5729166666666666E-2</v>
      </c>
      <c r="H72">
        <v>2</v>
      </c>
    </row>
    <row r="73" spans="1:8" x14ac:dyDescent="0.3">
      <c r="A73">
        <v>108</v>
      </c>
      <c r="B73" t="s">
        <v>108</v>
      </c>
      <c r="C73" t="s">
        <v>14</v>
      </c>
      <c r="D73" t="s">
        <v>568</v>
      </c>
      <c r="E73" t="s">
        <v>517</v>
      </c>
      <c r="F73">
        <v>1960</v>
      </c>
      <c r="G73" s="8">
        <v>1.5902777777777776E-2</v>
      </c>
      <c r="H73">
        <v>3</v>
      </c>
    </row>
    <row r="74" spans="1:8" x14ac:dyDescent="0.3">
      <c r="A74">
        <v>124</v>
      </c>
      <c r="B74" t="s">
        <v>569</v>
      </c>
      <c r="D74" t="s">
        <v>568</v>
      </c>
      <c r="E74" t="s">
        <v>517</v>
      </c>
      <c r="F74">
        <v>1962</v>
      </c>
      <c r="G74" s="8">
        <v>1.5902777777777776E-2</v>
      </c>
      <c r="H74">
        <v>4</v>
      </c>
    </row>
    <row r="75" spans="1:8" x14ac:dyDescent="0.3">
      <c r="A75">
        <v>119</v>
      </c>
      <c r="B75" t="s">
        <v>570</v>
      </c>
      <c r="C75" t="s">
        <v>571</v>
      </c>
      <c r="D75" t="s">
        <v>568</v>
      </c>
      <c r="E75" t="s">
        <v>517</v>
      </c>
      <c r="F75">
        <v>1961</v>
      </c>
      <c r="G75" s="8">
        <v>1.59375E-2</v>
      </c>
      <c r="H75">
        <v>5</v>
      </c>
    </row>
    <row r="76" spans="1:8" x14ac:dyDescent="0.3">
      <c r="A76">
        <v>142</v>
      </c>
      <c r="B76" t="s">
        <v>109</v>
      </c>
      <c r="C76" t="s">
        <v>14</v>
      </c>
      <c r="D76" t="s">
        <v>568</v>
      </c>
      <c r="E76" t="s">
        <v>517</v>
      </c>
      <c r="F76">
        <v>1959</v>
      </c>
      <c r="G76" s="8">
        <v>1.59375E-2</v>
      </c>
      <c r="H76">
        <v>6</v>
      </c>
    </row>
    <row r="77" spans="1:8" x14ac:dyDescent="0.3">
      <c r="A77">
        <v>128</v>
      </c>
      <c r="B77" t="s">
        <v>572</v>
      </c>
      <c r="C77" t="s">
        <v>5</v>
      </c>
      <c r="D77" t="s">
        <v>568</v>
      </c>
      <c r="E77" t="s">
        <v>517</v>
      </c>
      <c r="F77">
        <v>1963</v>
      </c>
      <c r="G77" s="8">
        <v>1.6782407407407409E-2</v>
      </c>
      <c r="H77">
        <v>7</v>
      </c>
    </row>
    <row r="78" spans="1:8" x14ac:dyDescent="0.3">
      <c r="A78">
        <v>167</v>
      </c>
      <c r="B78" t="s">
        <v>107</v>
      </c>
      <c r="C78" t="s">
        <v>11</v>
      </c>
      <c r="D78" t="s">
        <v>568</v>
      </c>
      <c r="E78" t="s">
        <v>517</v>
      </c>
      <c r="F78">
        <v>1960</v>
      </c>
      <c r="G78" s="8">
        <v>1.6875000000000001E-2</v>
      </c>
      <c r="H78">
        <v>8</v>
      </c>
    </row>
    <row r="79" spans="1:8" x14ac:dyDescent="0.3">
      <c r="A79">
        <v>135</v>
      </c>
      <c r="B79" t="s">
        <v>573</v>
      </c>
      <c r="C79" t="s">
        <v>574</v>
      </c>
      <c r="D79" t="s">
        <v>568</v>
      </c>
      <c r="E79" t="s">
        <v>517</v>
      </c>
      <c r="F79">
        <v>1957</v>
      </c>
      <c r="G79" s="8">
        <v>1.7233796296296296E-2</v>
      </c>
      <c r="H79">
        <v>9</v>
      </c>
    </row>
    <row r="80" spans="1:8" x14ac:dyDescent="0.3">
      <c r="A80">
        <v>200</v>
      </c>
      <c r="B80" t="s">
        <v>271</v>
      </c>
      <c r="D80" t="s">
        <v>568</v>
      </c>
      <c r="F80">
        <v>200</v>
      </c>
      <c r="G80" s="8">
        <v>1.7418981481481483E-2</v>
      </c>
      <c r="H80">
        <v>10</v>
      </c>
    </row>
    <row r="81" spans="1:10" x14ac:dyDescent="0.3">
      <c r="A81">
        <v>166</v>
      </c>
      <c r="B81" t="s">
        <v>113</v>
      </c>
      <c r="C81" t="s">
        <v>14</v>
      </c>
      <c r="D81" t="s">
        <v>568</v>
      </c>
      <c r="E81" t="s">
        <v>517</v>
      </c>
      <c r="F81">
        <v>1952</v>
      </c>
      <c r="G81" s="8">
        <v>1.7858796296296296E-2</v>
      </c>
      <c r="H81">
        <v>11</v>
      </c>
    </row>
    <row r="82" spans="1:10" x14ac:dyDescent="0.3">
      <c r="A82">
        <v>183</v>
      </c>
      <c r="B82" t="s">
        <v>575</v>
      </c>
      <c r="C82" t="s">
        <v>576</v>
      </c>
      <c r="D82" t="s">
        <v>568</v>
      </c>
      <c r="F82">
        <v>1948</v>
      </c>
      <c r="G82" s="8">
        <v>1.8240740740740741E-2</v>
      </c>
      <c r="H82">
        <v>12</v>
      </c>
    </row>
    <row r="83" spans="1:10" x14ac:dyDescent="0.3">
      <c r="A83">
        <v>170</v>
      </c>
      <c r="B83" t="s">
        <v>95</v>
      </c>
      <c r="C83" t="s">
        <v>64</v>
      </c>
      <c r="D83" t="s">
        <v>568</v>
      </c>
      <c r="F83">
        <v>1959</v>
      </c>
      <c r="G83" s="8">
        <v>1.8564814814814815E-2</v>
      </c>
      <c r="H83">
        <v>13</v>
      </c>
    </row>
    <row r="84" spans="1:10" x14ac:dyDescent="0.3">
      <c r="A84">
        <v>148</v>
      </c>
      <c r="B84" t="s">
        <v>577</v>
      </c>
      <c r="C84" t="s">
        <v>532</v>
      </c>
      <c r="D84" t="s">
        <v>568</v>
      </c>
      <c r="E84" t="s">
        <v>517</v>
      </c>
      <c r="F84">
        <v>1961</v>
      </c>
      <c r="G84" s="8">
        <v>2.0347222222222221E-2</v>
      </c>
      <c r="H84">
        <v>14</v>
      </c>
    </row>
    <row r="85" spans="1:10" x14ac:dyDescent="0.3">
      <c r="A85">
        <v>109</v>
      </c>
      <c r="B85" t="s">
        <v>578</v>
      </c>
      <c r="C85" t="s">
        <v>579</v>
      </c>
      <c r="D85" t="s">
        <v>568</v>
      </c>
      <c r="E85" t="s">
        <v>517</v>
      </c>
      <c r="F85">
        <v>1956</v>
      </c>
      <c r="G85" s="8">
        <v>2.1226851851851851E-2</v>
      </c>
      <c r="H85">
        <v>15</v>
      </c>
    </row>
    <row r="86" spans="1:10" x14ac:dyDescent="0.3">
      <c r="A86">
        <v>180</v>
      </c>
      <c r="B86" t="s">
        <v>580</v>
      </c>
      <c r="C86" t="s">
        <v>269</v>
      </c>
      <c r="D86" t="s">
        <v>568</v>
      </c>
      <c r="F86">
        <v>1959</v>
      </c>
      <c r="G86" s="8">
        <v>2.1307870370370369E-2</v>
      </c>
      <c r="H86">
        <v>16</v>
      </c>
    </row>
    <row r="87" spans="1:10" x14ac:dyDescent="0.3">
      <c r="A87">
        <v>190</v>
      </c>
      <c r="B87" t="s">
        <v>581</v>
      </c>
      <c r="C87" t="s">
        <v>526</v>
      </c>
      <c r="D87" t="s">
        <v>568</v>
      </c>
      <c r="F87">
        <v>1955</v>
      </c>
      <c r="G87" s="8">
        <v>2.2881944444444444E-2</v>
      </c>
      <c r="H87">
        <v>17</v>
      </c>
    </row>
    <row r="88" spans="1:10" x14ac:dyDescent="0.3">
      <c r="A88">
        <v>197</v>
      </c>
      <c r="B88" t="s">
        <v>582</v>
      </c>
      <c r="C88" t="s">
        <v>583</v>
      </c>
      <c r="D88" t="s">
        <v>568</v>
      </c>
      <c r="F88">
        <v>1962</v>
      </c>
      <c r="G88" s="8">
        <v>2.4131944444444445E-2</v>
      </c>
      <c r="H88">
        <v>18</v>
      </c>
    </row>
    <row r="89" spans="1:10" x14ac:dyDescent="0.3">
      <c r="A89">
        <v>175</v>
      </c>
      <c r="B89" t="s">
        <v>308</v>
      </c>
      <c r="C89" t="s">
        <v>584</v>
      </c>
      <c r="D89" t="s">
        <v>585</v>
      </c>
      <c r="F89">
        <v>1955</v>
      </c>
      <c r="G89" s="8">
        <v>1.576388888888889E-2</v>
      </c>
      <c r="H89">
        <v>1</v>
      </c>
    </row>
    <row r="90" spans="1:10" x14ac:dyDescent="0.3">
      <c r="A90">
        <v>129</v>
      </c>
      <c r="B90" t="s">
        <v>586</v>
      </c>
      <c r="C90" t="s">
        <v>5</v>
      </c>
      <c r="D90" t="s">
        <v>585</v>
      </c>
      <c r="E90" t="s">
        <v>538</v>
      </c>
      <c r="F90">
        <v>1961</v>
      </c>
      <c r="G90" s="8">
        <v>1.8599537037037036E-2</v>
      </c>
      <c r="H90">
        <v>2</v>
      </c>
    </row>
    <row r="91" spans="1:10" x14ac:dyDescent="0.3">
      <c r="A91">
        <v>103</v>
      </c>
      <c r="B91" t="s">
        <v>587</v>
      </c>
      <c r="C91" t="s">
        <v>88</v>
      </c>
      <c r="D91" t="s">
        <v>585</v>
      </c>
      <c r="E91" t="s">
        <v>538</v>
      </c>
      <c r="F91">
        <v>1962</v>
      </c>
      <c r="G91" s="8">
        <v>1.8842592592592591E-2</v>
      </c>
      <c r="H91">
        <v>3</v>
      </c>
    </row>
    <row r="92" spans="1:10" x14ac:dyDescent="0.3">
      <c r="A92">
        <v>118</v>
      </c>
      <c r="B92" t="s">
        <v>588</v>
      </c>
      <c r="C92" t="s">
        <v>133</v>
      </c>
      <c r="D92" t="s">
        <v>585</v>
      </c>
      <c r="E92" t="s">
        <v>538</v>
      </c>
      <c r="F92">
        <v>1964</v>
      </c>
      <c r="G92" s="8">
        <v>1.9537037037037037E-2</v>
      </c>
      <c r="H92">
        <v>4</v>
      </c>
    </row>
    <row r="93" spans="1:10" x14ac:dyDescent="0.3">
      <c r="A93">
        <v>113</v>
      </c>
      <c r="B93" t="s">
        <v>589</v>
      </c>
      <c r="D93" t="s">
        <v>585</v>
      </c>
      <c r="E93" t="s">
        <v>538</v>
      </c>
      <c r="F93">
        <v>1963</v>
      </c>
      <c r="G93" s="8">
        <v>2.0023148148148148E-2</v>
      </c>
      <c r="H93">
        <v>5</v>
      </c>
    </row>
    <row r="94" spans="1:10" x14ac:dyDescent="0.3">
      <c r="A94">
        <v>117</v>
      </c>
      <c r="B94" t="s">
        <v>590</v>
      </c>
      <c r="D94" t="s">
        <v>585</v>
      </c>
      <c r="E94" t="s">
        <v>538</v>
      </c>
      <c r="F94">
        <v>1963</v>
      </c>
      <c r="G94" s="8">
        <v>2.7210648148148147E-2</v>
      </c>
      <c r="H94">
        <v>6</v>
      </c>
    </row>
    <row r="96" spans="1:10" x14ac:dyDescent="0.3">
      <c r="A96" t="s">
        <v>508</v>
      </c>
      <c r="B96" t="s">
        <v>34</v>
      </c>
      <c r="C96" t="s">
        <v>35</v>
      </c>
      <c r="D96" t="s">
        <v>509</v>
      </c>
      <c r="E96" t="s">
        <v>510</v>
      </c>
      <c r="F96" t="s">
        <v>511</v>
      </c>
      <c r="G96" t="s">
        <v>512</v>
      </c>
      <c r="H96" t="s">
        <v>513</v>
      </c>
      <c r="I96" t="s">
        <v>591</v>
      </c>
      <c r="J96" t="s">
        <v>592</v>
      </c>
    </row>
    <row r="97" spans="1:10" x14ac:dyDescent="0.3">
      <c r="A97">
        <v>24</v>
      </c>
      <c r="B97" t="s">
        <v>593</v>
      </c>
      <c r="D97" t="s">
        <v>594</v>
      </c>
      <c r="E97" t="s">
        <v>517</v>
      </c>
      <c r="F97">
        <v>1982</v>
      </c>
      <c r="G97" s="8">
        <v>2.4953703703703704E-2</v>
      </c>
      <c r="H97">
        <v>1</v>
      </c>
      <c r="I97" s="8">
        <v>2.4953703703703704E-2</v>
      </c>
      <c r="J97">
        <v>1</v>
      </c>
    </row>
    <row r="98" spans="1:10" x14ac:dyDescent="0.3">
      <c r="A98">
        <v>15</v>
      </c>
      <c r="B98" t="s">
        <v>595</v>
      </c>
      <c r="D98" t="s">
        <v>594</v>
      </c>
      <c r="E98" t="s">
        <v>517</v>
      </c>
      <c r="F98">
        <v>1982</v>
      </c>
      <c r="G98" s="8">
        <v>2.5740740740740741E-2</v>
      </c>
      <c r="H98">
        <v>2</v>
      </c>
      <c r="I98" s="8">
        <v>2.5717592592592594E-2</v>
      </c>
      <c r="J98">
        <v>2</v>
      </c>
    </row>
    <row r="99" spans="1:10" x14ac:dyDescent="0.3">
      <c r="A99">
        <v>45</v>
      </c>
      <c r="B99" t="s">
        <v>46</v>
      </c>
      <c r="C99" t="s">
        <v>47</v>
      </c>
      <c r="D99" t="s">
        <v>594</v>
      </c>
      <c r="E99" t="s">
        <v>517</v>
      </c>
      <c r="F99">
        <v>1981</v>
      </c>
      <c r="G99" s="8">
        <v>2.75E-2</v>
      </c>
      <c r="H99">
        <v>3</v>
      </c>
      <c r="I99" s="8">
        <v>2.75E-2</v>
      </c>
      <c r="J99">
        <v>3</v>
      </c>
    </row>
    <row r="100" spans="1:10" x14ac:dyDescent="0.3">
      <c r="A100">
        <v>56</v>
      </c>
      <c r="B100" t="s">
        <v>596</v>
      </c>
      <c r="C100" t="s">
        <v>11</v>
      </c>
      <c r="D100" t="s">
        <v>594</v>
      </c>
      <c r="E100" t="s">
        <v>517</v>
      </c>
      <c r="F100">
        <v>1982</v>
      </c>
      <c r="G100" s="8">
        <v>2.7592592592592592E-2</v>
      </c>
      <c r="H100">
        <v>4</v>
      </c>
      <c r="I100" s="8">
        <v>2.7592592592592592E-2</v>
      </c>
      <c r="J100">
        <v>4</v>
      </c>
    </row>
    <row r="101" spans="1:10" x14ac:dyDescent="0.3">
      <c r="A101">
        <v>75</v>
      </c>
      <c r="B101" t="s">
        <v>597</v>
      </c>
      <c r="C101" t="s">
        <v>526</v>
      </c>
      <c r="D101" t="s">
        <v>594</v>
      </c>
      <c r="F101">
        <v>1976</v>
      </c>
      <c r="G101" s="8">
        <v>3.0358796296296297E-2</v>
      </c>
      <c r="H101">
        <v>5</v>
      </c>
      <c r="I101" s="8">
        <v>3.0300925925925926E-2</v>
      </c>
      <c r="J101">
        <v>5</v>
      </c>
    </row>
    <row r="102" spans="1:10" x14ac:dyDescent="0.3">
      <c r="A102">
        <v>986</v>
      </c>
      <c r="B102" t="s">
        <v>598</v>
      </c>
      <c r="C102" t="s">
        <v>45</v>
      </c>
      <c r="D102" t="s">
        <v>594</v>
      </c>
      <c r="F102">
        <v>1982</v>
      </c>
      <c r="G102" s="8">
        <v>3.0671296296296297E-2</v>
      </c>
      <c r="H102">
        <v>6</v>
      </c>
      <c r="I102" s="8">
        <v>3.0671296296296297E-2</v>
      </c>
      <c r="J102">
        <v>6</v>
      </c>
    </row>
    <row r="103" spans="1:10" x14ac:dyDescent="0.3">
      <c r="A103">
        <v>5</v>
      </c>
      <c r="B103" t="s">
        <v>599</v>
      </c>
      <c r="C103" t="s">
        <v>121</v>
      </c>
      <c r="D103" t="s">
        <v>594</v>
      </c>
      <c r="E103" t="s">
        <v>517</v>
      </c>
      <c r="F103">
        <v>1984</v>
      </c>
      <c r="G103" s="8">
        <v>3.1307870370370368E-2</v>
      </c>
      <c r="H103">
        <v>7</v>
      </c>
      <c r="I103" s="8">
        <v>3.1273148148148147E-2</v>
      </c>
      <c r="J103">
        <v>7</v>
      </c>
    </row>
    <row r="104" spans="1:10" x14ac:dyDescent="0.3">
      <c r="A104">
        <v>55</v>
      </c>
      <c r="B104" t="s">
        <v>53</v>
      </c>
      <c r="C104" t="s">
        <v>600</v>
      </c>
      <c r="D104" t="s">
        <v>594</v>
      </c>
      <c r="E104" t="s">
        <v>517</v>
      </c>
      <c r="F104">
        <v>1982</v>
      </c>
      <c r="G104" s="8">
        <v>3.1516203703703706E-2</v>
      </c>
      <c r="H104">
        <v>8</v>
      </c>
      <c r="I104" s="8">
        <v>3.1516203703703706E-2</v>
      </c>
      <c r="J104">
        <v>8</v>
      </c>
    </row>
    <row r="105" spans="1:10" x14ac:dyDescent="0.3">
      <c r="A105">
        <v>36</v>
      </c>
      <c r="B105" t="s">
        <v>601</v>
      </c>
      <c r="C105" t="s">
        <v>602</v>
      </c>
      <c r="D105" t="s">
        <v>594</v>
      </c>
      <c r="E105" t="s">
        <v>517</v>
      </c>
      <c r="F105">
        <v>1976</v>
      </c>
      <c r="G105" s="8">
        <v>3.1643518518518515E-2</v>
      </c>
      <c r="H105">
        <v>9</v>
      </c>
      <c r="I105" s="8">
        <v>3.1643518518518515E-2</v>
      </c>
      <c r="J105">
        <v>9</v>
      </c>
    </row>
    <row r="106" spans="1:10" x14ac:dyDescent="0.3">
      <c r="A106">
        <v>28</v>
      </c>
      <c r="B106" t="s">
        <v>603</v>
      </c>
      <c r="D106" t="s">
        <v>594</v>
      </c>
      <c r="E106" t="s">
        <v>517</v>
      </c>
      <c r="F106">
        <v>1976</v>
      </c>
      <c r="G106" s="8">
        <v>3.2118055555555552E-2</v>
      </c>
      <c r="H106">
        <v>10</v>
      </c>
      <c r="I106" s="8">
        <v>3.2025462962962964E-2</v>
      </c>
      <c r="J106">
        <v>10</v>
      </c>
    </row>
    <row r="107" spans="1:10" x14ac:dyDescent="0.3">
      <c r="A107">
        <v>34</v>
      </c>
      <c r="B107" t="s">
        <v>604</v>
      </c>
      <c r="D107" t="s">
        <v>594</v>
      </c>
      <c r="E107" t="s">
        <v>517</v>
      </c>
      <c r="F107">
        <v>1983</v>
      </c>
      <c r="G107" s="8">
        <v>3.7326388888888888E-2</v>
      </c>
      <c r="H107">
        <v>11</v>
      </c>
      <c r="I107" s="8">
        <v>3.7245370370370373E-2</v>
      </c>
      <c r="J107">
        <v>11</v>
      </c>
    </row>
    <row r="108" spans="1:10" x14ac:dyDescent="0.3">
      <c r="A108">
        <v>59</v>
      </c>
      <c r="B108" t="s">
        <v>605</v>
      </c>
      <c r="C108" t="s">
        <v>602</v>
      </c>
      <c r="D108" t="s">
        <v>594</v>
      </c>
      <c r="F108">
        <v>1984</v>
      </c>
      <c r="G108" s="8">
        <v>4.1817129629629628E-2</v>
      </c>
      <c r="H108">
        <v>12</v>
      </c>
      <c r="I108" s="8">
        <v>4.1770833333333333E-2</v>
      </c>
      <c r="J108">
        <v>12</v>
      </c>
    </row>
    <row r="109" spans="1:10" x14ac:dyDescent="0.3">
      <c r="A109">
        <v>1</v>
      </c>
      <c r="B109" t="s">
        <v>253</v>
      </c>
      <c r="C109" t="s">
        <v>11</v>
      </c>
      <c r="D109" t="s">
        <v>606</v>
      </c>
      <c r="E109" t="s">
        <v>517</v>
      </c>
      <c r="F109">
        <v>1969</v>
      </c>
      <c r="G109" s="8">
        <v>2.7766203703703703E-2</v>
      </c>
      <c r="H109">
        <v>1</v>
      </c>
      <c r="I109" s="8">
        <v>2.7731481481481482E-2</v>
      </c>
      <c r="J109">
        <v>1</v>
      </c>
    </row>
    <row r="110" spans="1:10" x14ac:dyDescent="0.3">
      <c r="A110">
        <v>47</v>
      </c>
      <c r="B110" t="s">
        <v>607</v>
      </c>
      <c r="C110" t="s">
        <v>11</v>
      </c>
      <c r="D110" t="s">
        <v>606</v>
      </c>
      <c r="E110" t="s">
        <v>517</v>
      </c>
      <c r="F110">
        <v>1974</v>
      </c>
      <c r="G110" s="8">
        <v>2.8784722222222222E-2</v>
      </c>
      <c r="H110">
        <v>2</v>
      </c>
      <c r="I110" s="8">
        <v>2.8750000000000001E-2</v>
      </c>
      <c r="J110">
        <v>2</v>
      </c>
    </row>
    <row r="111" spans="1:10" x14ac:dyDescent="0.3">
      <c r="A111">
        <v>2</v>
      </c>
      <c r="B111" t="s">
        <v>608</v>
      </c>
      <c r="C111" t="s">
        <v>11</v>
      </c>
      <c r="D111" t="s">
        <v>606</v>
      </c>
      <c r="E111" t="s">
        <v>517</v>
      </c>
      <c r="F111">
        <v>1973</v>
      </c>
      <c r="G111" s="8">
        <v>2.9155092592592594E-2</v>
      </c>
      <c r="H111">
        <v>3</v>
      </c>
      <c r="I111" s="8">
        <v>2.9131944444444443E-2</v>
      </c>
      <c r="J111">
        <v>3</v>
      </c>
    </row>
    <row r="112" spans="1:10" x14ac:dyDescent="0.3">
      <c r="A112">
        <v>37</v>
      </c>
      <c r="B112" t="s">
        <v>75</v>
      </c>
      <c r="C112" t="s">
        <v>11</v>
      </c>
      <c r="D112" t="s">
        <v>606</v>
      </c>
      <c r="E112" t="s">
        <v>517</v>
      </c>
      <c r="F112">
        <v>1971</v>
      </c>
      <c r="G112" s="8">
        <v>2.9386574074074075E-2</v>
      </c>
      <c r="H112">
        <v>4</v>
      </c>
      <c r="I112" s="8">
        <v>2.9363425925925925E-2</v>
      </c>
      <c r="J112">
        <v>4</v>
      </c>
    </row>
    <row r="113" spans="1:10" x14ac:dyDescent="0.3">
      <c r="A113">
        <v>38</v>
      </c>
      <c r="B113" t="s">
        <v>609</v>
      </c>
      <c r="C113" t="s">
        <v>14</v>
      </c>
      <c r="D113" t="s">
        <v>606</v>
      </c>
      <c r="E113" t="s">
        <v>517</v>
      </c>
      <c r="F113">
        <v>1973</v>
      </c>
      <c r="G113" s="8">
        <v>3.1006944444444445E-2</v>
      </c>
      <c r="H113">
        <v>5</v>
      </c>
      <c r="I113" s="8">
        <v>3.0949074074074073E-2</v>
      </c>
      <c r="J113">
        <v>5</v>
      </c>
    </row>
    <row r="114" spans="1:10" x14ac:dyDescent="0.3">
      <c r="A114">
        <v>58</v>
      </c>
      <c r="B114" t="s">
        <v>85</v>
      </c>
      <c r="C114" t="s">
        <v>86</v>
      </c>
      <c r="D114" t="s">
        <v>606</v>
      </c>
      <c r="E114" t="s">
        <v>517</v>
      </c>
      <c r="F114">
        <v>1967</v>
      </c>
      <c r="G114" s="8">
        <v>3.1180555555555555E-2</v>
      </c>
      <c r="H114">
        <v>6</v>
      </c>
      <c r="I114" s="8">
        <v>3.1145833333333334E-2</v>
      </c>
      <c r="J114">
        <v>6</v>
      </c>
    </row>
    <row r="115" spans="1:10" x14ac:dyDescent="0.3">
      <c r="A115">
        <v>48</v>
      </c>
      <c r="B115" t="s">
        <v>83</v>
      </c>
      <c r="C115" t="s">
        <v>84</v>
      </c>
      <c r="D115" t="s">
        <v>606</v>
      </c>
      <c r="E115" t="s">
        <v>517</v>
      </c>
      <c r="F115">
        <v>1968</v>
      </c>
      <c r="G115" s="8">
        <v>3.125E-2</v>
      </c>
      <c r="H115">
        <v>7</v>
      </c>
      <c r="I115" s="8">
        <v>3.1215277777777779E-2</v>
      </c>
      <c r="J115">
        <v>7</v>
      </c>
    </row>
    <row r="116" spans="1:10" x14ac:dyDescent="0.3">
      <c r="A116">
        <v>32</v>
      </c>
      <c r="B116" t="s">
        <v>610</v>
      </c>
      <c r="C116" t="s">
        <v>611</v>
      </c>
      <c r="D116" t="s">
        <v>606</v>
      </c>
      <c r="E116" t="s">
        <v>517</v>
      </c>
      <c r="F116">
        <v>1974</v>
      </c>
      <c r="G116" s="8">
        <v>3.2222222222222222E-2</v>
      </c>
      <c r="H116">
        <v>8</v>
      </c>
      <c r="I116" s="8">
        <v>3.2175925925925927E-2</v>
      </c>
      <c r="J116">
        <v>8</v>
      </c>
    </row>
    <row r="117" spans="1:10" x14ac:dyDescent="0.3">
      <c r="A117">
        <v>70</v>
      </c>
      <c r="B117" t="s">
        <v>612</v>
      </c>
      <c r="C117" t="s">
        <v>613</v>
      </c>
      <c r="D117" t="s">
        <v>606</v>
      </c>
      <c r="F117">
        <v>1973</v>
      </c>
      <c r="G117" s="8">
        <v>3.2916666666666664E-2</v>
      </c>
      <c r="H117">
        <v>9</v>
      </c>
      <c r="I117" s="8">
        <v>3.2893518518518516E-2</v>
      </c>
      <c r="J117">
        <v>9</v>
      </c>
    </row>
    <row r="118" spans="1:10" x14ac:dyDescent="0.3">
      <c r="A118">
        <v>66</v>
      </c>
      <c r="B118" t="s">
        <v>614</v>
      </c>
      <c r="C118" t="s">
        <v>615</v>
      </c>
      <c r="D118" t="s">
        <v>606</v>
      </c>
      <c r="F118">
        <v>1974</v>
      </c>
      <c r="G118" s="8">
        <v>3.3379629629629627E-2</v>
      </c>
      <c r="H118">
        <v>10</v>
      </c>
      <c r="I118" s="8">
        <v>3.3333333333333333E-2</v>
      </c>
      <c r="J118">
        <v>10</v>
      </c>
    </row>
    <row r="119" spans="1:10" x14ac:dyDescent="0.3">
      <c r="A119">
        <v>41</v>
      </c>
      <c r="B119" t="s">
        <v>616</v>
      </c>
      <c r="C119" t="s">
        <v>1</v>
      </c>
      <c r="D119" t="s">
        <v>606</v>
      </c>
      <c r="E119" t="s">
        <v>517</v>
      </c>
      <c r="F119">
        <v>1973</v>
      </c>
      <c r="G119" s="8">
        <v>3.349537037037037E-2</v>
      </c>
      <c r="H119">
        <v>11</v>
      </c>
      <c r="I119" s="8">
        <v>3.3437500000000002E-2</v>
      </c>
      <c r="J119">
        <v>11</v>
      </c>
    </row>
    <row r="120" spans="1:10" x14ac:dyDescent="0.3">
      <c r="A120">
        <v>6</v>
      </c>
      <c r="B120" t="s">
        <v>617</v>
      </c>
      <c r="C120" t="s">
        <v>269</v>
      </c>
      <c r="D120" t="s">
        <v>606</v>
      </c>
      <c r="E120" t="s">
        <v>517</v>
      </c>
      <c r="F120">
        <v>1965</v>
      </c>
      <c r="G120" s="8">
        <v>3.4155092592592591E-2</v>
      </c>
      <c r="H120">
        <v>12</v>
      </c>
      <c r="I120" s="8">
        <v>3.4155092592592591E-2</v>
      </c>
      <c r="J120">
        <v>12</v>
      </c>
    </row>
    <row r="121" spans="1:10" x14ac:dyDescent="0.3">
      <c r="A121">
        <v>78</v>
      </c>
      <c r="B121" t="s">
        <v>618</v>
      </c>
      <c r="C121" t="s">
        <v>64</v>
      </c>
      <c r="D121" t="s">
        <v>606</v>
      </c>
      <c r="F121">
        <v>1974</v>
      </c>
      <c r="G121" s="8">
        <v>3.5127314814814813E-2</v>
      </c>
      <c r="H121">
        <v>13</v>
      </c>
      <c r="I121" s="8">
        <v>3.5034722222222224E-2</v>
      </c>
      <c r="J121">
        <v>13</v>
      </c>
    </row>
    <row r="122" spans="1:10" x14ac:dyDescent="0.3">
      <c r="A122">
        <v>10</v>
      </c>
      <c r="B122" t="s">
        <v>619</v>
      </c>
      <c r="C122" t="s">
        <v>620</v>
      </c>
      <c r="D122" t="s">
        <v>606</v>
      </c>
      <c r="E122" t="s">
        <v>517</v>
      </c>
      <c r="F122">
        <v>1974</v>
      </c>
      <c r="G122" s="8">
        <v>3.5416666666666666E-2</v>
      </c>
      <c r="H122">
        <v>14</v>
      </c>
      <c r="I122" s="8">
        <v>3.5347222222222224E-2</v>
      </c>
      <c r="J122">
        <v>14</v>
      </c>
    </row>
    <row r="123" spans="1:10" x14ac:dyDescent="0.3">
      <c r="A123">
        <v>18</v>
      </c>
      <c r="B123" t="s">
        <v>265</v>
      </c>
      <c r="D123" t="s">
        <v>606</v>
      </c>
      <c r="E123" t="s">
        <v>517</v>
      </c>
      <c r="F123">
        <v>1969</v>
      </c>
      <c r="G123" s="8">
        <v>3.8032407407407411E-2</v>
      </c>
      <c r="H123">
        <v>15</v>
      </c>
      <c r="I123" s="8">
        <v>3.7962962962962962E-2</v>
      </c>
      <c r="J123">
        <v>15</v>
      </c>
    </row>
    <row r="124" spans="1:10" x14ac:dyDescent="0.3">
      <c r="A124">
        <v>63</v>
      </c>
      <c r="B124" t="s">
        <v>621</v>
      </c>
      <c r="C124" t="s">
        <v>622</v>
      </c>
      <c r="D124" t="s">
        <v>606</v>
      </c>
      <c r="F124">
        <v>1967</v>
      </c>
      <c r="G124" s="8">
        <v>4.1423611111111112E-2</v>
      </c>
      <c r="H124">
        <v>16</v>
      </c>
      <c r="I124" s="8">
        <v>4.1365740740740738E-2</v>
      </c>
      <c r="J124">
        <v>16</v>
      </c>
    </row>
    <row r="125" spans="1:10" x14ac:dyDescent="0.3">
      <c r="A125">
        <v>80</v>
      </c>
      <c r="B125" t="s">
        <v>623</v>
      </c>
      <c r="C125" t="s">
        <v>624</v>
      </c>
      <c r="D125" t="s">
        <v>625</v>
      </c>
      <c r="F125">
        <v>1996</v>
      </c>
      <c r="G125" s="8">
        <v>2.4571759259259258E-2</v>
      </c>
      <c r="H125">
        <v>1</v>
      </c>
      <c r="I125" s="8">
        <v>2.4571759259259258E-2</v>
      </c>
      <c r="J125">
        <v>1</v>
      </c>
    </row>
    <row r="126" spans="1:10" x14ac:dyDescent="0.3">
      <c r="A126">
        <v>39</v>
      </c>
      <c r="B126" t="s">
        <v>348</v>
      </c>
      <c r="C126" t="s">
        <v>11</v>
      </c>
      <c r="D126" t="s">
        <v>625</v>
      </c>
      <c r="E126" t="s">
        <v>517</v>
      </c>
      <c r="F126">
        <v>1992</v>
      </c>
      <c r="G126" s="8">
        <v>2.4918981481481483E-2</v>
      </c>
      <c r="H126">
        <v>2</v>
      </c>
      <c r="I126" s="8">
        <v>2.4907407407407406E-2</v>
      </c>
      <c r="J126">
        <v>2</v>
      </c>
    </row>
    <row r="127" spans="1:10" x14ac:dyDescent="0.3">
      <c r="A127">
        <v>9</v>
      </c>
      <c r="B127" t="s">
        <v>220</v>
      </c>
      <c r="C127" t="s">
        <v>626</v>
      </c>
      <c r="D127" t="s">
        <v>625</v>
      </c>
      <c r="E127" t="s">
        <v>517</v>
      </c>
      <c r="F127">
        <v>1985</v>
      </c>
      <c r="G127" s="8">
        <v>2.5231481481481483E-2</v>
      </c>
      <c r="H127">
        <v>3</v>
      </c>
      <c r="I127" s="8">
        <v>2.5231481481481483E-2</v>
      </c>
      <c r="J127">
        <v>3</v>
      </c>
    </row>
    <row r="128" spans="1:10" x14ac:dyDescent="0.3">
      <c r="A128">
        <v>60</v>
      </c>
      <c r="B128" t="s">
        <v>627</v>
      </c>
      <c r="C128" t="s">
        <v>338</v>
      </c>
      <c r="D128" t="s">
        <v>625</v>
      </c>
      <c r="F128">
        <v>1988</v>
      </c>
      <c r="G128" s="8">
        <v>2.5648148148148149E-2</v>
      </c>
      <c r="H128">
        <v>4</v>
      </c>
      <c r="I128" s="8">
        <v>2.5624999999999998E-2</v>
      </c>
      <c r="J128">
        <v>4</v>
      </c>
    </row>
    <row r="129" spans="1:10" x14ac:dyDescent="0.3">
      <c r="A129">
        <v>68</v>
      </c>
      <c r="B129" t="s">
        <v>628</v>
      </c>
      <c r="C129" t="s">
        <v>121</v>
      </c>
      <c r="D129" t="s">
        <v>625</v>
      </c>
      <c r="F129">
        <v>2011</v>
      </c>
      <c r="G129" s="8">
        <v>2.6284722222222223E-2</v>
      </c>
      <c r="H129">
        <v>5</v>
      </c>
      <c r="I129" s="8">
        <v>2.6284722222222223E-2</v>
      </c>
      <c r="J129">
        <v>5</v>
      </c>
    </row>
    <row r="130" spans="1:10" x14ac:dyDescent="0.3">
      <c r="A130">
        <v>50</v>
      </c>
      <c r="B130" t="s">
        <v>629</v>
      </c>
      <c r="C130" t="s">
        <v>630</v>
      </c>
      <c r="D130" t="s">
        <v>625</v>
      </c>
      <c r="E130" t="s">
        <v>517</v>
      </c>
      <c r="F130">
        <v>1990</v>
      </c>
      <c r="G130" s="8">
        <v>2.6504629629629628E-2</v>
      </c>
      <c r="H130">
        <v>6</v>
      </c>
      <c r="I130" s="8">
        <v>2.6504629629629628E-2</v>
      </c>
      <c r="J130">
        <v>6</v>
      </c>
    </row>
    <row r="131" spans="1:10" x14ac:dyDescent="0.3">
      <c r="A131">
        <v>25</v>
      </c>
      <c r="B131" t="s">
        <v>120</v>
      </c>
      <c r="C131" t="s">
        <v>121</v>
      </c>
      <c r="D131" t="s">
        <v>625</v>
      </c>
      <c r="E131" t="s">
        <v>517</v>
      </c>
      <c r="F131">
        <v>2007</v>
      </c>
      <c r="G131" s="8">
        <v>2.6620370370370371E-2</v>
      </c>
      <c r="H131">
        <v>7</v>
      </c>
      <c r="I131" s="8">
        <v>2.6585648148148146E-2</v>
      </c>
      <c r="J131">
        <v>7</v>
      </c>
    </row>
    <row r="132" spans="1:10" x14ac:dyDescent="0.3">
      <c r="A132">
        <v>74</v>
      </c>
      <c r="B132" t="s">
        <v>631</v>
      </c>
      <c r="C132" t="s">
        <v>55</v>
      </c>
      <c r="D132" t="s">
        <v>625</v>
      </c>
      <c r="F132">
        <v>1989</v>
      </c>
      <c r="G132" s="8">
        <v>2.8159722222222221E-2</v>
      </c>
      <c r="H132">
        <v>8</v>
      </c>
      <c r="I132" s="8">
        <v>2.8090277777777777E-2</v>
      </c>
      <c r="J132">
        <v>8</v>
      </c>
    </row>
    <row r="133" spans="1:10" x14ac:dyDescent="0.3">
      <c r="A133">
        <v>73</v>
      </c>
      <c r="B133" t="s">
        <v>632</v>
      </c>
      <c r="C133" t="s">
        <v>269</v>
      </c>
      <c r="D133" t="s">
        <v>625</v>
      </c>
      <c r="F133">
        <v>1986</v>
      </c>
      <c r="G133" s="8">
        <v>3.0590277777777779E-2</v>
      </c>
      <c r="H133">
        <v>9</v>
      </c>
      <c r="I133" s="8">
        <v>3.0590277777777779E-2</v>
      </c>
      <c r="J133">
        <v>9</v>
      </c>
    </row>
    <row r="134" spans="1:10" x14ac:dyDescent="0.3">
      <c r="A134">
        <v>43</v>
      </c>
      <c r="B134" t="s">
        <v>633</v>
      </c>
      <c r="D134" t="s">
        <v>625</v>
      </c>
      <c r="E134" t="s">
        <v>517</v>
      </c>
      <c r="F134">
        <v>1995</v>
      </c>
      <c r="G134" s="8">
        <v>3.2129629629629633E-2</v>
      </c>
      <c r="H134">
        <v>10</v>
      </c>
      <c r="I134" s="8">
        <v>3.2071759259259258E-2</v>
      </c>
      <c r="J134">
        <v>10</v>
      </c>
    </row>
    <row r="135" spans="1:10" x14ac:dyDescent="0.3">
      <c r="A135">
        <v>20</v>
      </c>
      <c r="B135" t="s">
        <v>634</v>
      </c>
      <c r="D135" t="s">
        <v>625</v>
      </c>
      <c r="E135" t="s">
        <v>517</v>
      </c>
      <c r="F135">
        <v>2003</v>
      </c>
      <c r="G135" s="8">
        <v>3.3020833333333333E-2</v>
      </c>
      <c r="H135">
        <v>11</v>
      </c>
      <c r="I135" s="8">
        <v>3.2928240740740744E-2</v>
      </c>
      <c r="J135">
        <v>11</v>
      </c>
    </row>
    <row r="136" spans="1:10" x14ac:dyDescent="0.3">
      <c r="A136">
        <v>81</v>
      </c>
      <c r="B136" t="s">
        <v>635</v>
      </c>
      <c r="C136" t="s">
        <v>45</v>
      </c>
      <c r="D136" t="s">
        <v>625</v>
      </c>
      <c r="F136">
        <v>1995</v>
      </c>
      <c r="G136" s="8">
        <v>3.5219907407407408E-2</v>
      </c>
      <c r="H136">
        <v>12</v>
      </c>
      <c r="I136" s="8">
        <v>3.5138888888888886E-2</v>
      </c>
      <c r="J136">
        <v>12</v>
      </c>
    </row>
    <row r="137" spans="1:10" x14ac:dyDescent="0.3">
      <c r="A137">
        <v>11</v>
      </c>
      <c r="B137" t="s">
        <v>636</v>
      </c>
      <c r="C137" t="s">
        <v>637</v>
      </c>
      <c r="D137" t="s">
        <v>625</v>
      </c>
      <c r="E137" t="s">
        <v>517</v>
      </c>
      <c r="F137">
        <v>1953</v>
      </c>
      <c r="G137" s="8">
        <v>4.4791666666666667E-2</v>
      </c>
      <c r="H137">
        <v>13</v>
      </c>
      <c r="I137" s="8">
        <v>4.4699074074074072E-2</v>
      </c>
      <c r="J137">
        <v>13</v>
      </c>
    </row>
    <row r="138" spans="1:10" x14ac:dyDescent="0.3">
      <c r="A138">
        <v>69</v>
      </c>
      <c r="B138" t="s">
        <v>638</v>
      </c>
      <c r="C138" t="s">
        <v>55</v>
      </c>
      <c r="D138" t="s">
        <v>639</v>
      </c>
      <c r="F138">
        <v>1984</v>
      </c>
      <c r="G138" s="8">
        <v>3.1134259259259261E-2</v>
      </c>
      <c r="H138">
        <v>1</v>
      </c>
      <c r="I138" s="8">
        <v>3.1099537037037037E-2</v>
      </c>
      <c r="J138">
        <v>1</v>
      </c>
    </row>
    <row r="139" spans="1:10" x14ac:dyDescent="0.3">
      <c r="A139">
        <v>71</v>
      </c>
      <c r="B139" t="s">
        <v>640</v>
      </c>
      <c r="C139" t="s">
        <v>338</v>
      </c>
      <c r="D139" t="s">
        <v>639</v>
      </c>
      <c r="F139">
        <v>1984</v>
      </c>
      <c r="G139" s="8">
        <v>3.5416666666666666E-2</v>
      </c>
      <c r="H139">
        <v>2</v>
      </c>
      <c r="I139" s="8">
        <v>3.5347222222222224E-2</v>
      </c>
      <c r="J139">
        <v>2</v>
      </c>
    </row>
    <row r="140" spans="1:10" x14ac:dyDescent="0.3">
      <c r="A140">
        <v>61</v>
      </c>
      <c r="B140" t="s">
        <v>641</v>
      </c>
      <c r="C140" t="s">
        <v>642</v>
      </c>
      <c r="D140" t="s">
        <v>639</v>
      </c>
      <c r="F140">
        <v>1984</v>
      </c>
      <c r="G140" s="8">
        <v>3.9120370370370368E-2</v>
      </c>
      <c r="H140">
        <v>4</v>
      </c>
      <c r="I140" s="8">
        <v>3.9039351851851853E-2</v>
      </c>
      <c r="J140">
        <v>4</v>
      </c>
    </row>
    <row r="141" spans="1:10" x14ac:dyDescent="0.3">
      <c r="A141">
        <v>79</v>
      </c>
      <c r="B141" t="s">
        <v>299</v>
      </c>
      <c r="C141" t="s">
        <v>300</v>
      </c>
      <c r="D141" t="s">
        <v>639</v>
      </c>
      <c r="F141">
        <v>1977</v>
      </c>
      <c r="G141" s="8">
        <v>4.0393518518518516E-2</v>
      </c>
      <c r="H141">
        <v>5</v>
      </c>
      <c r="I141" s="8">
        <v>4.0324074074074075E-2</v>
      </c>
      <c r="J141">
        <v>5</v>
      </c>
    </row>
    <row r="142" spans="1:10" x14ac:dyDescent="0.3">
      <c r="A142">
        <v>49</v>
      </c>
      <c r="B142" t="s">
        <v>643</v>
      </c>
      <c r="C142" t="s">
        <v>14</v>
      </c>
      <c r="D142" t="s">
        <v>639</v>
      </c>
      <c r="E142" t="s">
        <v>538</v>
      </c>
      <c r="F142">
        <v>1976</v>
      </c>
      <c r="G142" s="8">
        <v>4.1724537037037039E-2</v>
      </c>
      <c r="H142">
        <v>6</v>
      </c>
      <c r="I142" s="8">
        <v>4.1666666666666664E-2</v>
      </c>
      <c r="J142">
        <v>6</v>
      </c>
    </row>
    <row r="143" spans="1:10" x14ac:dyDescent="0.3">
      <c r="A143">
        <v>126</v>
      </c>
      <c r="B143" t="s">
        <v>644</v>
      </c>
      <c r="D143" t="s">
        <v>639</v>
      </c>
      <c r="E143" t="s">
        <v>538</v>
      </c>
      <c r="F143">
        <v>1982</v>
      </c>
      <c r="G143" s="8">
        <v>3.8379629629629632E-2</v>
      </c>
      <c r="H143">
        <v>3</v>
      </c>
    </row>
    <row r="144" spans="1:10" x14ac:dyDescent="0.3">
      <c r="A144">
        <v>65</v>
      </c>
      <c r="B144" t="s">
        <v>645</v>
      </c>
      <c r="C144" t="s">
        <v>646</v>
      </c>
      <c r="D144" t="s">
        <v>647</v>
      </c>
      <c r="F144">
        <v>1963</v>
      </c>
      <c r="G144" s="8">
        <v>3.4074074074074076E-2</v>
      </c>
      <c r="H144">
        <v>1</v>
      </c>
      <c r="I144" s="8">
        <v>3.4074074074074076E-2</v>
      </c>
      <c r="J144">
        <v>1</v>
      </c>
    </row>
    <row r="145" spans="1:10" x14ac:dyDescent="0.3">
      <c r="A145">
        <v>40</v>
      </c>
      <c r="B145" t="s">
        <v>173</v>
      </c>
      <c r="C145" t="s">
        <v>301</v>
      </c>
      <c r="D145" t="s">
        <v>647</v>
      </c>
      <c r="E145" t="s">
        <v>538</v>
      </c>
      <c r="F145">
        <v>1966</v>
      </c>
      <c r="G145" s="8">
        <v>3.5636574074074077E-2</v>
      </c>
      <c r="H145">
        <v>2</v>
      </c>
      <c r="I145" s="8">
        <v>3.5567129629629629E-2</v>
      </c>
      <c r="J145">
        <v>2</v>
      </c>
    </row>
    <row r="146" spans="1:10" x14ac:dyDescent="0.3">
      <c r="A146">
        <v>42</v>
      </c>
      <c r="B146" t="s">
        <v>648</v>
      </c>
      <c r="C146" t="s">
        <v>649</v>
      </c>
      <c r="D146" t="s">
        <v>647</v>
      </c>
      <c r="E146" t="s">
        <v>538</v>
      </c>
      <c r="F146">
        <v>1967</v>
      </c>
      <c r="G146" s="8">
        <v>3.7511574074074072E-2</v>
      </c>
      <c r="H146">
        <v>3</v>
      </c>
      <c r="I146" s="8">
        <v>3.7453703703703704E-2</v>
      </c>
      <c r="J146">
        <v>3</v>
      </c>
    </row>
    <row r="147" spans="1:10" x14ac:dyDescent="0.3">
      <c r="A147">
        <v>72</v>
      </c>
      <c r="B147" t="s">
        <v>650</v>
      </c>
      <c r="C147" t="s">
        <v>651</v>
      </c>
      <c r="D147" t="s">
        <v>647</v>
      </c>
      <c r="F147">
        <v>1973</v>
      </c>
      <c r="G147" s="8">
        <v>3.878472222222222E-2</v>
      </c>
      <c r="H147">
        <v>4</v>
      </c>
      <c r="I147" s="8">
        <v>3.8726851851851853E-2</v>
      </c>
      <c r="J147">
        <v>4</v>
      </c>
    </row>
    <row r="148" spans="1:10" x14ac:dyDescent="0.3">
      <c r="A148">
        <v>53</v>
      </c>
      <c r="B148" t="s">
        <v>652</v>
      </c>
      <c r="D148" t="s">
        <v>647</v>
      </c>
      <c r="E148" t="s">
        <v>538</v>
      </c>
      <c r="F148">
        <v>1967</v>
      </c>
      <c r="G148" s="8">
        <v>3.9421296296296295E-2</v>
      </c>
      <c r="H148">
        <v>5</v>
      </c>
      <c r="I148" s="8">
        <v>3.9328703703703706E-2</v>
      </c>
      <c r="J148">
        <v>5</v>
      </c>
    </row>
    <row r="149" spans="1:10" x14ac:dyDescent="0.3">
      <c r="A149">
        <v>17</v>
      </c>
      <c r="B149" t="s">
        <v>178</v>
      </c>
      <c r="C149" t="s">
        <v>653</v>
      </c>
      <c r="D149" t="s">
        <v>647</v>
      </c>
      <c r="E149" t="s">
        <v>538</v>
      </c>
      <c r="F149">
        <v>1973</v>
      </c>
      <c r="G149" s="8">
        <v>4.010416666666667E-2</v>
      </c>
      <c r="H149">
        <v>6</v>
      </c>
      <c r="I149" s="8">
        <v>4.0011574074074074E-2</v>
      </c>
      <c r="J149">
        <v>6</v>
      </c>
    </row>
    <row r="150" spans="1:10" x14ac:dyDescent="0.3">
      <c r="A150">
        <v>4</v>
      </c>
      <c r="B150" t="s">
        <v>654</v>
      </c>
      <c r="D150" t="s">
        <v>647</v>
      </c>
      <c r="E150" t="s">
        <v>538</v>
      </c>
      <c r="F150">
        <v>1970</v>
      </c>
      <c r="G150" s="8">
        <v>4.1076388888888891E-2</v>
      </c>
      <c r="H150">
        <v>7</v>
      </c>
      <c r="I150" s="8">
        <v>4.0972222222222222E-2</v>
      </c>
      <c r="J150">
        <v>7</v>
      </c>
    </row>
    <row r="151" spans="1:10" x14ac:dyDescent="0.3">
      <c r="A151">
        <v>16</v>
      </c>
      <c r="B151" t="s">
        <v>179</v>
      </c>
      <c r="D151" t="s">
        <v>647</v>
      </c>
      <c r="E151" t="s">
        <v>538</v>
      </c>
      <c r="F151">
        <v>1971</v>
      </c>
      <c r="G151" s="8">
        <v>4.1192129629629627E-2</v>
      </c>
      <c r="H151">
        <v>8</v>
      </c>
      <c r="I151" s="8">
        <v>4.1099537037037039E-2</v>
      </c>
      <c r="J151">
        <v>8</v>
      </c>
    </row>
    <row r="152" spans="1:10" x14ac:dyDescent="0.3">
      <c r="A152">
        <v>77</v>
      </c>
      <c r="B152" t="s">
        <v>655</v>
      </c>
      <c r="C152" t="s">
        <v>338</v>
      </c>
      <c r="D152" t="s">
        <v>647</v>
      </c>
      <c r="F152">
        <v>1957</v>
      </c>
      <c r="G152" s="8">
        <v>4.6064814814814815E-2</v>
      </c>
      <c r="H152">
        <v>10</v>
      </c>
      <c r="I152" s="8">
        <v>4.597222222222222E-2</v>
      </c>
      <c r="J152">
        <v>9</v>
      </c>
    </row>
    <row r="153" spans="1:10" x14ac:dyDescent="0.3">
      <c r="A153">
        <v>76</v>
      </c>
      <c r="B153" t="s">
        <v>656</v>
      </c>
      <c r="C153" t="s">
        <v>338</v>
      </c>
      <c r="D153" t="s">
        <v>647</v>
      </c>
      <c r="F153">
        <v>1957</v>
      </c>
      <c r="G153" s="8">
        <v>4.6064814814814815E-2</v>
      </c>
      <c r="H153">
        <v>9</v>
      </c>
      <c r="I153" s="8">
        <v>4.5960648148148146E-2</v>
      </c>
      <c r="J153">
        <v>10</v>
      </c>
    </row>
    <row r="154" spans="1:10" x14ac:dyDescent="0.3">
      <c r="A154">
        <v>62</v>
      </c>
      <c r="B154" t="s">
        <v>657</v>
      </c>
      <c r="C154" t="s">
        <v>658</v>
      </c>
      <c r="D154" t="s">
        <v>647</v>
      </c>
      <c r="F154">
        <v>1963</v>
      </c>
      <c r="G154" s="8">
        <v>4.8819444444444443E-2</v>
      </c>
      <c r="H154">
        <v>11</v>
      </c>
      <c r="I154" s="8">
        <v>4.8750000000000002E-2</v>
      </c>
      <c r="J154">
        <v>11</v>
      </c>
    </row>
    <row r="155" spans="1:10" x14ac:dyDescent="0.3">
      <c r="A155">
        <v>57</v>
      </c>
      <c r="B155" t="s">
        <v>136</v>
      </c>
      <c r="C155" t="s">
        <v>659</v>
      </c>
      <c r="D155" t="s">
        <v>660</v>
      </c>
      <c r="E155" t="s">
        <v>538</v>
      </c>
      <c r="F155">
        <v>1988</v>
      </c>
      <c r="G155" s="8">
        <v>2.6643518518518518E-2</v>
      </c>
      <c r="H155">
        <v>1</v>
      </c>
      <c r="I155" s="8">
        <v>2.6631944444444444E-2</v>
      </c>
      <c r="J155">
        <v>1</v>
      </c>
    </row>
    <row r="156" spans="1:10" x14ac:dyDescent="0.3">
      <c r="A156">
        <v>14</v>
      </c>
      <c r="B156" t="s">
        <v>139</v>
      </c>
      <c r="C156" t="s">
        <v>11</v>
      </c>
      <c r="D156" t="s">
        <v>660</v>
      </c>
      <c r="E156" t="s">
        <v>538</v>
      </c>
      <c r="F156">
        <v>1995</v>
      </c>
      <c r="G156" s="8">
        <v>2.7094907407407408E-2</v>
      </c>
      <c r="H156">
        <v>2</v>
      </c>
      <c r="I156" s="8">
        <v>2.7094907407407408E-2</v>
      </c>
      <c r="J156">
        <v>2</v>
      </c>
    </row>
    <row r="157" spans="1:10" x14ac:dyDescent="0.3">
      <c r="A157">
        <v>64</v>
      </c>
      <c r="B157" t="s">
        <v>661</v>
      </c>
      <c r="C157" t="s">
        <v>662</v>
      </c>
      <c r="D157" t="s">
        <v>660</v>
      </c>
      <c r="F157">
        <v>1988</v>
      </c>
      <c r="G157" s="8">
        <v>2.824074074074074E-2</v>
      </c>
      <c r="H157">
        <v>3</v>
      </c>
      <c r="I157" s="8">
        <v>2.824074074074074E-2</v>
      </c>
      <c r="J157">
        <v>3</v>
      </c>
    </row>
    <row r="158" spans="1:10" x14ac:dyDescent="0.3">
      <c r="A158">
        <v>52</v>
      </c>
      <c r="B158" t="s">
        <v>278</v>
      </c>
      <c r="C158" t="s">
        <v>14</v>
      </c>
      <c r="D158" t="s">
        <v>660</v>
      </c>
      <c r="E158" t="s">
        <v>538</v>
      </c>
      <c r="F158">
        <v>1987</v>
      </c>
      <c r="G158" s="8">
        <v>2.8958333333333332E-2</v>
      </c>
      <c r="H158">
        <v>4</v>
      </c>
      <c r="I158" s="8">
        <v>2.8946759259259259E-2</v>
      </c>
      <c r="J158">
        <v>4</v>
      </c>
    </row>
    <row r="159" spans="1:10" x14ac:dyDescent="0.3">
      <c r="A159">
        <v>44</v>
      </c>
      <c r="B159" t="s">
        <v>663</v>
      </c>
      <c r="C159" t="s">
        <v>602</v>
      </c>
      <c r="D159" t="s">
        <v>660</v>
      </c>
      <c r="E159" t="s">
        <v>538</v>
      </c>
      <c r="F159">
        <v>1986</v>
      </c>
      <c r="G159" s="8">
        <v>3.1643518518518515E-2</v>
      </c>
      <c r="H159">
        <v>5</v>
      </c>
      <c r="I159" s="8">
        <v>3.1608796296296295E-2</v>
      </c>
      <c r="J159">
        <v>5</v>
      </c>
    </row>
    <row r="160" spans="1:10" x14ac:dyDescent="0.3">
      <c r="A160">
        <v>12</v>
      </c>
      <c r="B160" t="s">
        <v>664</v>
      </c>
      <c r="D160" t="s">
        <v>660</v>
      </c>
      <c r="E160" t="s">
        <v>538</v>
      </c>
      <c r="F160">
        <v>1993</v>
      </c>
      <c r="G160" s="8">
        <v>3.5925925925925924E-2</v>
      </c>
      <c r="H160">
        <v>6</v>
      </c>
      <c r="I160" s="8">
        <v>3.5844907407407409E-2</v>
      </c>
      <c r="J160">
        <v>6</v>
      </c>
    </row>
    <row r="161" spans="1:10" x14ac:dyDescent="0.3">
      <c r="A161">
        <v>54</v>
      </c>
      <c r="B161" t="s">
        <v>665</v>
      </c>
      <c r="D161" t="s">
        <v>660</v>
      </c>
      <c r="E161" t="s">
        <v>538</v>
      </c>
      <c r="F161">
        <v>1981</v>
      </c>
      <c r="G161" s="8">
        <v>3.6388888888888887E-2</v>
      </c>
      <c r="H161">
        <v>7</v>
      </c>
      <c r="I161" s="8">
        <v>3.6284722222222225E-2</v>
      </c>
      <c r="J161">
        <v>7</v>
      </c>
    </row>
    <row r="162" spans="1:10" x14ac:dyDescent="0.3">
      <c r="A162">
        <v>27</v>
      </c>
      <c r="B162" t="s">
        <v>146</v>
      </c>
      <c r="D162" t="s">
        <v>660</v>
      </c>
      <c r="E162" t="s">
        <v>538</v>
      </c>
      <c r="F162">
        <v>1999</v>
      </c>
      <c r="G162" s="8">
        <v>3.6539351851851851E-2</v>
      </c>
      <c r="H162">
        <v>8</v>
      </c>
      <c r="I162" s="8">
        <v>3.6469907407407409E-2</v>
      </c>
      <c r="J162">
        <v>8</v>
      </c>
    </row>
    <row r="163" spans="1:10" x14ac:dyDescent="0.3">
      <c r="A163">
        <v>51</v>
      </c>
      <c r="B163" t="s">
        <v>666</v>
      </c>
      <c r="D163" t="s">
        <v>660</v>
      </c>
      <c r="E163" t="s">
        <v>538</v>
      </c>
      <c r="F163">
        <v>1979</v>
      </c>
      <c r="G163" s="8">
        <v>3.9189814814814816E-2</v>
      </c>
      <c r="H163">
        <v>9</v>
      </c>
      <c r="I163" s="8">
        <v>3.9085648148148147E-2</v>
      </c>
      <c r="J163">
        <v>9</v>
      </c>
    </row>
    <row r="164" spans="1:10" x14ac:dyDescent="0.3">
      <c r="A164">
        <v>7</v>
      </c>
      <c r="B164" t="s">
        <v>667</v>
      </c>
      <c r="C164" t="s">
        <v>602</v>
      </c>
      <c r="D164" t="s">
        <v>660</v>
      </c>
      <c r="E164" t="s">
        <v>538</v>
      </c>
      <c r="F164">
        <v>1985</v>
      </c>
      <c r="G164" s="8">
        <v>4.4780092592592594E-2</v>
      </c>
      <c r="H164">
        <v>10</v>
      </c>
      <c r="I164" s="8">
        <v>4.4722222222222219E-2</v>
      </c>
      <c r="J164">
        <v>10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5040AB-B047-4236-8213-894CED00BB86}">
  <dimension ref="A1:G135"/>
  <sheetViews>
    <sheetView topLeftCell="A52" workbookViewId="0">
      <selection activeCell="B66" sqref="B66"/>
    </sheetView>
  </sheetViews>
  <sheetFormatPr defaultRowHeight="14.4" x14ac:dyDescent="0.3"/>
  <cols>
    <col min="3" max="3" width="27.5546875" customWidth="1"/>
    <col min="4" max="4" width="17" customWidth="1"/>
  </cols>
  <sheetData>
    <row r="1" spans="1:7" x14ac:dyDescent="0.3">
      <c r="A1" t="s">
        <v>219</v>
      </c>
    </row>
    <row r="3" spans="1:7" x14ac:dyDescent="0.3">
      <c r="A3" t="s">
        <v>32</v>
      </c>
      <c r="B3" t="s">
        <v>33</v>
      </c>
      <c r="C3" t="s">
        <v>34</v>
      </c>
      <c r="D3" t="s">
        <v>35</v>
      </c>
      <c r="F3" t="s">
        <v>36</v>
      </c>
      <c r="G3" t="s">
        <v>37</v>
      </c>
    </row>
    <row r="4" spans="1:7" x14ac:dyDescent="0.3">
      <c r="A4" t="s">
        <v>219</v>
      </c>
      <c r="B4">
        <v>10</v>
      </c>
      <c r="C4" t="s">
        <v>0</v>
      </c>
      <c r="D4" t="s">
        <v>1</v>
      </c>
      <c r="F4" s="1">
        <v>0.69374999999999998</v>
      </c>
      <c r="G4">
        <v>2023</v>
      </c>
    </row>
    <row r="5" spans="1:7" x14ac:dyDescent="0.3">
      <c r="A5" t="s">
        <v>219</v>
      </c>
      <c r="B5">
        <v>133</v>
      </c>
      <c r="C5" t="s">
        <v>2</v>
      </c>
      <c r="D5" t="s">
        <v>3</v>
      </c>
      <c r="F5" s="1">
        <v>0.69513888888888886</v>
      </c>
      <c r="G5">
        <v>2023</v>
      </c>
    </row>
    <row r="6" spans="1:7" x14ac:dyDescent="0.3">
      <c r="A6" t="s">
        <v>219</v>
      </c>
      <c r="B6">
        <v>62</v>
      </c>
      <c r="C6" t="s">
        <v>4</v>
      </c>
      <c r="D6" t="s">
        <v>5</v>
      </c>
      <c r="F6" s="1">
        <v>0.71805555555555556</v>
      </c>
      <c r="G6">
        <v>2023</v>
      </c>
    </row>
    <row r="7" spans="1:7" x14ac:dyDescent="0.3">
      <c r="A7" t="s">
        <v>219</v>
      </c>
      <c r="B7">
        <v>149</v>
      </c>
      <c r="C7" t="s">
        <v>6</v>
      </c>
      <c r="D7" t="s">
        <v>7</v>
      </c>
      <c r="F7" s="1">
        <v>0.74375000000000002</v>
      </c>
      <c r="G7">
        <v>2023</v>
      </c>
    </row>
    <row r="8" spans="1:7" x14ac:dyDescent="0.3">
      <c r="A8" t="s">
        <v>219</v>
      </c>
      <c r="B8">
        <v>151</v>
      </c>
      <c r="C8" t="s">
        <v>8</v>
      </c>
      <c r="D8" t="s">
        <v>9</v>
      </c>
      <c r="F8" s="1">
        <v>0.75138888888888888</v>
      </c>
      <c r="G8">
        <v>2023</v>
      </c>
    </row>
    <row r="9" spans="1:7" x14ac:dyDescent="0.3">
      <c r="A9" t="s">
        <v>219</v>
      </c>
      <c r="B9">
        <v>77</v>
      </c>
      <c r="C9" t="s">
        <v>10</v>
      </c>
      <c r="D9" t="s">
        <v>11</v>
      </c>
      <c r="F9" s="1">
        <v>0.76875000000000004</v>
      </c>
      <c r="G9">
        <v>2023</v>
      </c>
    </row>
    <row r="10" spans="1:7" x14ac:dyDescent="0.3">
      <c r="A10" t="s">
        <v>219</v>
      </c>
      <c r="B10">
        <v>89</v>
      </c>
      <c r="C10" t="s">
        <v>12</v>
      </c>
      <c r="F10" s="1">
        <v>0.80763888888888891</v>
      </c>
      <c r="G10">
        <v>2023</v>
      </c>
    </row>
    <row r="11" spans="1:7" x14ac:dyDescent="0.3">
      <c r="A11" t="s">
        <v>219</v>
      </c>
      <c r="B11">
        <v>66</v>
      </c>
      <c r="C11" t="s">
        <v>13</v>
      </c>
      <c r="D11" t="s">
        <v>14</v>
      </c>
      <c r="F11" s="1">
        <v>0.81111111111111112</v>
      </c>
      <c r="G11">
        <v>2023</v>
      </c>
    </row>
    <row r="12" spans="1:7" x14ac:dyDescent="0.3">
      <c r="A12" t="s">
        <v>219</v>
      </c>
      <c r="B12">
        <v>37</v>
      </c>
      <c r="C12" t="s">
        <v>15</v>
      </c>
      <c r="F12" s="1">
        <v>0.81666666666666665</v>
      </c>
      <c r="G12">
        <v>2023</v>
      </c>
    </row>
    <row r="13" spans="1:7" x14ac:dyDescent="0.3">
      <c r="A13" t="s">
        <v>219</v>
      </c>
      <c r="B13">
        <v>105</v>
      </c>
      <c r="C13" t="s">
        <v>16</v>
      </c>
      <c r="F13" s="1">
        <v>0.90694444444444444</v>
      </c>
      <c r="G13">
        <v>2023</v>
      </c>
    </row>
    <row r="14" spans="1:7" x14ac:dyDescent="0.3">
      <c r="A14" t="s">
        <v>219</v>
      </c>
      <c r="B14">
        <v>13</v>
      </c>
      <c r="C14" t="s">
        <v>17</v>
      </c>
      <c r="F14" s="1">
        <v>0.91736111111111107</v>
      </c>
      <c r="G14">
        <v>2023</v>
      </c>
    </row>
    <row r="15" spans="1:7" x14ac:dyDescent="0.3">
      <c r="A15" t="s">
        <v>219</v>
      </c>
      <c r="B15">
        <v>2</v>
      </c>
      <c r="C15" t="s">
        <v>18</v>
      </c>
      <c r="F15" s="1">
        <v>0.95416666666666672</v>
      </c>
      <c r="G15">
        <v>2023</v>
      </c>
    </row>
    <row r="16" spans="1:7" x14ac:dyDescent="0.3">
      <c r="A16" t="s">
        <v>219</v>
      </c>
      <c r="B16">
        <v>154</v>
      </c>
      <c r="C16" t="s">
        <v>19</v>
      </c>
      <c r="D16" t="s">
        <v>20</v>
      </c>
      <c r="F16" s="1">
        <v>0.97152777777777777</v>
      </c>
      <c r="G16">
        <v>2023</v>
      </c>
    </row>
    <row r="17" spans="1:7" x14ac:dyDescent="0.3">
      <c r="A17" t="s">
        <v>219</v>
      </c>
      <c r="B17">
        <v>36</v>
      </c>
      <c r="C17" t="s">
        <v>21</v>
      </c>
      <c r="F17" s="1">
        <v>0.97986111111111107</v>
      </c>
      <c r="G17">
        <v>2023</v>
      </c>
    </row>
    <row r="18" spans="1:7" x14ac:dyDescent="0.3">
      <c r="A18" t="s">
        <v>219</v>
      </c>
      <c r="B18">
        <v>132</v>
      </c>
      <c r="C18" t="s">
        <v>22</v>
      </c>
      <c r="D18" t="s">
        <v>23</v>
      </c>
      <c r="F18" s="1">
        <v>0.98263888888888884</v>
      </c>
      <c r="G18">
        <v>2023</v>
      </c>
    </row>
    <row r="19" spans="1:7" x14ac:dyDescent="0.3">
      <c r="A19" t="s">
        <v>219</v>
      </c>
      <c r="B19">
        <v>51</v>
      </c>
      <c r="C19" t="s">
        <v>24</v>
      </c>
      <c r="F19" s="1">
        <v>0.98402777777777772</v>
      </c>
      <c r="G19">
        <v>2023</v>
      </c>
    </row>
    <row r="20" spans="1:7" x14ac:dyDescent="0.3">
      <c r="A20" t="s">
        <v>219</v>
      </c>
      <c r="B20">
        <v>125</v>
      </c>
      <c r="C20" t="s">
        <v>25</v>
      </c>
      <c r="D20" t="s">
        <v>26</v>
      </c>
      <c r="F20" s="1">
        <v>0.99861111111111112</v>
      </c>
      <c r="G20">
        <v>2023</v>
      </c>
    </row>
    <row r="21" spans="1:7" x14ac:dyDescent="0.3">
      <c r="A21" t="s">
        <v>219</v>
      </c>
      <c r="B21">
        <v>29</v>
      </c>
      <c r="C21" t="s">
        <v>27</v>
      </c>
      <c r="F21" s="7" t="s">
        <v>457</v>
      </c>
      <c r="G21">
        <v>2023</v>
      </c>
    </row>
    <row r="22" spans="1:7" x14ac:dyDescent="0.3">
      <c r="A22" t="s">
        <v>219</v>
      </c>
      <c r="B22">
        <v>32</v>
      </c>
      <c r="C22" t="s">
        <v>28</v>
      </c>
      <c r="F22" s="7" t="s">
        <v>458</v>
      </c>
      <c r="G22">
        <v>2023</v>
      </c>
    </row>
    <row r="23" spans="1:7" x14ac:dyDescent="0.3">
      <c r="A23" t="s">
        <v>219</v>
      </c>
      <c r="B23">
        <v>8</v>
      </c>
      <c r="C23" t="s">
        <v>29</v>
      </c>
      <c r="F23" s="7" t="s">
        <v>459</v>
      </c>
      <c r="G23">
        <v>2023</v>
      </c>
    </row>
    <row r="24" spans="1:7" x14ac:dyDescent="0.3">
      <c r="A24" t="s">
        <v>332</v>
      </c>
      <c r="C24" t="s">
        <v>38</v>
      </c>
      <c r="D24" t="s">
        <v>39</v>
      </c>
      <c r="F24" s="1">
        <v>0.71527777777777779</v>
      </c>
      <c r="G24">
        <v>2023</v>
      </c>
    </row>
    <row r="25" spans="1:7" x14ac:dyDescent="0.3">
      <c r="A25" t="s">
        <v>332</v>
      </c>
      <c r="C25" t="s">
        <v>40</v>
      </c>
      <c r="F25" s="1">
        <v>0.75138888888888888</v>
      </c>
      <c r="G25">
        <v>2023</v>
      </c>
    </row>
    <row r="26" spans="1:7" x14ac:dyDescent="0.3">
      <c r="A26" t="s">
        <v>332</v>
      </c>
      <c r="C26" t="s">
        <v>41</v>
      </c>
      <c r="F26" s="1">
        <v>0.78680555555555554</v>
      </c>
      <c r="G26">
        <v>2023</v>
      </c>
    </row>
    <row r="27" spans="1:7" x14ac:dyDescent="0.3">
      <c r="A27" t="s">
        <v>332</v>
      </c>
      <c r="C27" t="s">
        <v>42</v>
      </c>
      <c r="D27" t="s">
        <v>43</v>
      </c>
      <c r="F27" s="1">
        <v>0.80069444444444449</v>
      </c>
      <c r="G27">
        <v>2023</v>
      </c>
    </row>
    <row r="28" spans="1:7" x14ac:dyDescent="0.3">
      <c r="A28" t="s">
        <v>332</v>
      </c>
      <c r="C28" t="s">
        <v>44</v>
      </c>
      <c r="D28" t="s">
        <v>45</v>
      </c>
      <c r="F28" s="1">
        <v>0.80208333333333337</v>
      </c>
      <c r="G28">
        <v>2023</v>
      </c>
    </row>
    <row r="29" spans="1:7" x14ac:dyDescent="0.3">
      <c r="A29" t="s">
        <v>332</v>
      </c>
      <c r="C29" t="s">
        <v>46</v>
      </c>
      <c r="D29" t="s">
        <v>47</v>
      </c>
      <c r="F29" s="1">
        <v>0.81111111111111112</v>
      </c>
      <c r="G29">
        <v>2023</v>
      </c>
    </row>
    <row r="30" spans="1:7" x14ac:dyDescent="0.3">
      <c r="A30" t="s">
        <v>332</v>
      </c>
      <c r="C30" t="s">
        <v>48</v>
      </c>
      <c r="F30" s="1">
        <v>0.84236111111111112</v>
      </c>
      <c r="G30">
        <v>2023</v>
      </c>
    </row>
    <row r="31" spans="1:7" x14ac:dyDescent="0.3">
      <c r="A31" t="s">
        <v>332</v>
      </c>
      <c r="C31" t="s">
        <v>49</v>
      </c>
      <c r="D31" t="s">
        <v>50</v>
      </c>
      <c r="F31" s="1">
        <v>0.86458333333333337</v>
      </c>
      <c r="G31">
        <v>2023</v>
      </c>
    </row>
    <row r="32" spans="1:7" x14ac:dyDescent="0.3">
      <c r="A32" t="s">
        <v>332</v>
      </c>
      <c r="C32" t="s">
        <v>51</v>
      </c>
      <c r="F32" s="1">
        <v>0.86527777777777781</v>
      </c>
      <c r="G32">
        <v>2023</v>
      </c>
    </row>
    <row r="33" spans="1:7" x14ac:dyDescent="0.3">
      <c r="A33" t="s">
        <v>332</v>
      </c>
      <c r="C33" t="s">
        <v>52</v>
      </c>
      <c r="D33" t="s">
        <v>11</v>
      </c>
      <c r="F33" s="1">
        <v>0.8881944444444444</v>
      </c>
      <c r="G33">
        <v>2023</v>
      </c>
    </row>
    <row r="34" spans="1:7" x14ac:dyDescent="0.3">
      <c r="A34" t="s">
        <v>332</v>
      </c>
      <c r="C34" t="s">
        <v>53</v>
      </c>
      <c r="F34" s="1">
        <v>0.90694444444444444</v>
      </c>
      <c r="G34">
        <v>2023</v>
      </c>
    </row>
    <row r="35" spans="1:7" x14ac:dyDescent="0.3">
      <c r="A35" t="s">
        <v>332</v>
      </c>
      <c r="C35" t="s">
        <v>54</v>
      </c>
      <c r="D35" t="s">
        <v>55</v>
      </c>
      <c r="F35" s="1">
        <v>0.9291666666666667</v>
      </c>
      <c r="G35">
        <v>2023</v>
      </c>
    </row>
    <row r="36" spans="1:7" x14ac:dyDescent="0.3">
      <c r="A36" t="s">
        <v>332</v>
      </c>
      <c r="C36" t="s">
        <v>56</v>
      </c>
      <c r="D36" t="s">
        <v>57</v>
      </c>
      <c r="F36" s="1">
        <v>0.94236111111111109</v>
      </c>
      <c r="G36">
        <v>2023</v>
      </c>
    </row>
    <row r="37" spans="1:7" x14ac:dyDescent="0.3">
      <c r="A37" t="s">
        <v>332</v>
      </c>
      <c r="C37" t="s">
        <v>58</v>
      </c>
      <c r="D37" t="s">
        <v>59</v>
      </c>
      <c r="F37" s="1">
        <v>0.94444444444444442</v>
      </c>
      <c r="G37">
        <v>2023</v>
      </c>
    </row>
    <row r="38" spans="1:7" x14ac:dyDescent="0.3">
      <c r="A38" t="s">
        <v>332</v>
      </c>
      <c r="C38" t="s">
        <v>60</v>
      </c>
      <c r="D38" t="s">
        <v>61</v>
      </c>
      <c r="F38" s="1">
        <v>0.96111111111111114</v>
      </c>
      <c r="G38">
        <v>2023</v>
      </c>
    </row>
    <row r="39" spans="1:7" x14ac:dyDescent="0.3">
      <c r="A39" t="s">
        <v>332</v>
      </c>
      <c r="C39" t="s">
        <v>62</v>
      </c>
      <c r="D39" t="s">
        <v>11</v>
      </c>
      <c r="F39" s="1">
        <v>0.96944444444444444</v>
      </c>
      <c r="G39">
        <v>2023</v>
      </c>
    </row>
    <row r="40" spans="1:7" x14ac:dyDescent="0.3">
      <c r="A40" t="s">
        <v>332</v>
      </c>
      <c r="C40" t="s">
        <v>63</v>
      </c>
      <c r="D40" t="s">
        <v>64</v>
      </c>
      <c r="F40" s="7" t="s">
        <v>460</v>
      </c>
      <c r="G40">
        <v>2023</v>
      </c>
    </row>
    <row r="41" spans="1:7" x14ac:dyDescent="0.3">
      <c r="A41" t="s">
        <v>332</v>
      </c>
      <c r="C41" t="s">
        <v>65</v>
      </c>
      <c r="D41" t="s">
        <v>14</v>
      </c>
      <c r="F41" s="2" t="s">
        <v>461</v>
      </c>
      <c r="G41">
        <v>2023</v>
      </c>
    </row>
    <row r="42" spans="1:7" x14ac:dyDescent="0.3">
      <c r="A42" t="s">
        <v>332</v>
      </c>
      <c r="C42" t="s">
        <v>66</v>
      </c>
      <c r="F42" s="7" t="s">
        <v>450</v>
      </c>
      <c r="G42">
        <v>2023</v>
      </c>
    </row>
    <row r="43" spans="1:7" x14ac:dyDescent="0.3">
      <c r="A43" t="s">
        <v>332</v>
      </c>
      <c r="C43" t="s">
        <v>67</v>
      </c>
      <c r="D43" t="s">
        <v>68</v>
      </c>
      <c r="F43" s="7" t="s">
        <v>462</v>
      </c>
      <c r="G43">
        <v>2023</v>
      </c>
    </row>
    <row r="44" spans="1:7" x14ac:dyDescent="0.3">
      <c r="A44" t="s">
        <v>70</v>
      </c>
      <c r="C44" t="s">
        <v>71</v>
      </c>
      <c r="D44" t="s">
        <v>43</v>
      </c>
      <c r="F44" s="1">
        <v>0.77361111111111114</v>
      </c>
      <c r="G44">
        <v>2023</v>
      </c>
    </row>
    <row r="45" spans="1:7" x14ac:dyDescent="0.3">
      <c r="A45" t="s">
        <v>70</v>
      </c>
      <c r="C45" t="s">
        <v>72</v>
      </c>
      <c r="F45" s="1">
        <v>0.82916666666666672</v>
      </c>
      <c r="G45">
        <v>2023</v>
      </c>
    </row>
    <row r="46" spans="1:7" x14ac:dyDescent="0.3">
      <c r="A46" t="s">
        <v>70</v>
      </c>
      <c r="C46" t="s">
        <v>73</v>
      </c>
      <c r="D46" t="s">
        <v>14</v>
      </c>
      <c r="F46" s="1">
        <v>0.85</v>
      </c>
      <c r="G46">
        <v>2023</v>
      </c>
    </row>
    <row r="47" spans="1:7" x14ac:dyDescent="0.3">
      <c r="A47" t="s">
        <v>70</v>
      </c>
      <c r="C47" t="s">
        <v>74</v>
      </c>
      <c r="D47" t="s">
        <v>14</v>
      </c>
      <c r="F47" s="1">
        <v>0.86458333333333337</v>
      </c>
      <c r="G47">
        <v>2023</v>
      </c>
    </row>
    <row r="48" spans="1:7" x14ac:dyDescent="0.3">
      <c r="A48" t="s">
        <v>70</v>
      </c>
      <c r="C48" t="s">
        <v>75</v>
      </c>
      <c r="D48" t="s">
        <v>11</v>
      </c>
      <c r="F48" s="1">
        <v>0.875</v>
      </c>
      <c r="G48">
        <v>2023</v>
      </c>
    </row>
    <row r="49" spans="1:7" x14ac:dyDescent="0.3">
      <c r="A49" t="s">
        <v>70</v>
      </c>
      <c r="C49" t="s">
        <v>76</v>
      </c>
      <c r="D49" t="s">
        <v>5</v>
      </c>
      <c r="F49" s="1">
        <v>0.88402777777777775</v>
      </c>
      <c r="G49">
        <v>2023</v>
      </c>
    </row>
    <row r="50" spans="1:7" x14ac:dyDescent="0.3">
      <c r="A50" t="s">
        <v>70</v>
      </c>
      <c r="C50" t="s">
        <v>77</v>
      </c>
      <c r="D50" t="s">
        <v>78</v>
      </c>
      <c r="F50" s="1">
        <v>0.89027777777777772</v>
      </c>
      <c r="G50">
        <v>2023</v>
      </c>
    </row>
    <row r="51" spans="1:7" x14ac:dyDescent="0.3">
      <c r="A51" t="s">
        <v>70</v>
      </c>
      <c r="C51" t="s">
        <v>79</v>
      </c>
      <c r="D51" t="s">
        <v>14</v>
      </c>
      <c r="F51" s="1">
        <v>0.89097222222222228</v>
      </c>
      <c r="G51">
        <v>2023</v>
      </c>
    </row>
    <row r="52" spans="1:7" x14ac:dyDescent="0.3">
      <c r="A52" t="s">
        <v>70</v>
      </c>
      <c r="C52" t="s">
        <v>80</v>
      </c>
      <c r="D52" t="s">
        <v>81</v>
      </c>
      <c r="F52" s="1">
        <v>0.91527777777777775</v>
      </c>
      <c r="G52">
        <v>2023</v>
      </c>
    </row>
    <row r="53" spans="1:7" x14ac:dyDescent="0.3">
      <c r="A53" t="s">
        <v>70</v>
      </c>
      <c r="C53" t="s">
        <v>82</v>
      </c>
      <c r="D53" t="s">
        <v>14</v>
      </c>
      <c r="F53" s="1">
        <v>0.91666666666666663</v>
      </c>
      <c r="G53">
        <v>2023</v>
      </c>
    </row>
    <row r="54" spans="1:7" x14ac:dyDescent="0.3">
      <c r="A54" t="s">
        <v>70</v>
      </c>
      <c r="C54" t="s">
        <v>83</v>
      </c>
      <c r="D54" t="s">
        <v>84</v>
      </c>
      <c r="F54" s="1">
        <v>0.92291666666666672</v>
      </c>
      <c r="G54">
        <v>2023</v>
      </c>
    </row>
    <row r="55" spans="1:7" x14ac:dyDescent="0.3">
      <c r="A55" t="s">
        <v>70</v>
      </c>
      <c r="C55" t="s">
        <v>85</v>
      </c>
      <c r="D55" t="s">
        <v>86</v>
      </c>
      <c r="F55" s="1">
        <v>0.93125000000000002</v>
      </c>
      <c r="G55">
        <v>2023</v>
      </c>
    </row>
    <row r="56" spans="1:7" x14ac:dyDescent="0.3">
      <c r="A56" t="s">
        <v>70</v>
      </c>
      <c r="C56" t="s">
        <v>87</v>
      </c>
      <c r="D56" t="s">
        <v>88</v>
      </c>
      <c r="F56" s="1">
        <v>0.94097222222222221</v>
      </c>
      <c r="G56">
        <v>2023</v>
      </c>
    </row>
    <row r="57" spans="1:7" x14ac:dyDescent="0.3">
      <c r="A57" t="s">
        <v>70</v>
      </c>
      <c r="C57" t="s">
        <v>89</v>
      </c>
      <c r="D57" t="s">
        <v>90</v>
      </c>
      <c r="F57" s="1">
        <v>0.95902777777777781</v>
      </c>
      <c r="G57">
        <v>2023</v>
      </c>
    </row>
    <row r="58" spans="1:7" x14ac:dyDescent="0.3">
      <c r="A58" t="s">
        <v>70</v>
      </c>
      <c r="C58" t="s">
        <v>91</v>
      </c>
      <c r="D58" t="s">
        <v>92</v>
      </c>
      <c r="F58" s="1">
        <v>0.98819444444444449</v>
      </c>
      <c r="G58">
        <v>2023</v>
      </c>
    </row>
    <row r="59" spans="1:7" x14ac:dyDescent="0.3">
      <c r="A59" t="s">
        <v>70</v>
      </c>
      <c r="C59" t="s">
        <v>93</v>
      </c>
      <c r="F59" s="7" t="s">
        <v>463</v>
      </c>
      <c r="G59">
        <v>2023</v>
      </c>
    </row>
    <row r="60" spans="1:7" x14ac:dyDescent="0.3">
      <c r="A60" t="s">
        <v>70</v>
      </c>
      <c r="C60" t="s">
        <v>94</v>
      </c>
      <c r="D60" t="s">
        <v>84</v>
      </c>
      <c r="F60" s="7" t="s">
        <v>464</v>
      </c>
      <c r="G60">
        <v>2023</v>
      </c>
    </row>
    <row r="61" spans="1:7" x14ac:dyDescent="0.3">
      <c r="A61" t="s">
        <v>70</v>
      </c>
      <c r="C61" t="s">
        <v>95</v>
      </c>
      <c r="D61" t="s">
        <v>64</v>
      </c>
      <c r="F61" s="7" t="s">
        <v>465</v>
      </c>
      <c r="G61">
        <v>2023</v>
      </c>
    </row>
    <row r="62" spans="1:7" x14ac:dyDescent="0.3">
      <c r="A62" t="s">
        <v>70</v>
      </c>
      <c r="C62" t="s">
        <v>96</v>
      </c>
      <c r="D62" t="s">
        <v>97</v>
      </c>
      <c r="F62" s="7" t="s">
        <v>466</v>
      </c>
      <c r="G62">
        <v>2023</v>
      </c>
    </row>
    <row r="63" spans="1:7" x14ac:dyDescent="0.3">
      <c r="A63" t="s">
        <v>70</v>
      </c>
      <c r="C63" t="s">
        <v>98</v>
      </c>
      <c r="D63" t="s">
        <v>99</v>
      </c>
      <c r="F63" s="7" t="s">
        <v>456</v>
      </c>
      <c r="G63">
        <v>2023</v>
      </c>
    </row>
    <row r="64" spans="1:7" x14ac:dyDescent="0.3">
      <c r="A64" t="s">
        <v>70</v>
      </c>
      <c r="C64" t="s">
        <v>100</v>
      </c>
      <c r="F64" s="7" t="s">
        <v>467</v>
      </c>
      <c r="G64">
        <v>2023</v>
      </c>
    </row>
    <row r="65" spans="1:7" x14ac:dyDescent="0.3">
      <c r="A65" t="s">
        <v>70</v>
      </c>
      <c r="C65" t="s">
        <v>101</v>
      </c>
      <c r="F65" s="7" t="s">
        <v>468</v>
      </c>
      <c r="G65">
        <v>2023</v>
      </c>
    </row>
    <row r="66" spans="1:7" x14ac:dyDescent="0.3">
      <c r="A66" t="s">
        <v>106</v>
      </c>
      <c r="C66" t="s">
        <v>107</v>
      </c>
      <c r="D66" t="s">
        <v>11</v>
      </c>
      <c r="F66" s="1">
        <v>0.91041666666666665</v>
      </c>
      <c r="G66">
        <v>2023</v>
      </c>
    </row>
    <row r="67" spans="1:7" x14ac:dyDescent="0.3">
      <c r="A67" t="s">
        <v>106</v>
      </c>
      <c r="C67" t="s">
        <v>108</v>
      </c>
      <c r="D67" t="s">
        <v>11</v>
      </c>
      <c r="F67" s="1">
        <v>0.95625000000000004</v>
      </c>
      <c r="G67">
        <v>2023</v>
      </c>
    </row>
    <row r="68" spans="1:7" x14ac:dyDescent="0.3">
      <c r="A68" t="s">
        <v>106</v>
      </c>
      <c r="C68" t="s">
        <v>109</v>
      </c>
      <c r="D68" t="s">
        <v>14</v>
      </c>
      <c r="F68" s="1">
        <v>0.99513888888888891</v>
      </c>
      <c r="G68">
        <v>2023</v>
      </c>
    </row>
    <row r="69" spans="1:7" x14ac:dyDescent="0.3">
      <c r="A69" t="s">
        <v>106</v>
      </c>
      <c r="C69" t="s">
        <v>110</v>
      </c>
      <c r="D69" t="s">
        <v>45</v>
      </c>
      <c r="F69" s="7" t="s">
        <v>469</v>
      </c>
      <c r="G69">
        <v>2023</v>
      </c>
    </row>
    <row r="70" spans="1:7" x14ac:dyDescent="0.3">
      <c r="A70" t="s">
        <v>106</v>
      </c>
      <c r="C70" t="s">
        <v>111</v>
      </c>
      <c r="D70" t="s">
        <v>112</v>
      </c>
      <c r="F70" s="7" t="s">
        <v>455</v>
      </c>
      <c r="G70">
        <v>2023</v>
      </c>
    </row>
    <row r="71" spans="1:7" x14ac:dyDescent="0.3">
      <c r="A71" t="s">
        <v>106</v>
      </c>
      <c r="C71" t="s">
        <v>113</v>
      </c>
      <c r="D71" t="s">
        <v>14</v>
      </c>
      <c r="F71" s="7" t="s">
        <v>470</v>
      </c>
      <c r="G71">
        <v>2023</v>
      </c>
    </row>
    <row r="72" spans="1:7" x14ac:dyDescent="0.3">
      <c r="A72" t="s">
        <v>106</v>
      </c>
      <c r="C72" t="s">
        <v>114</v>
      </c>
      <c r="D72" t="s">
        <v>115</v>
      </c>
      <c r="F72" s="7" t="s">
        <v>471</v>
      </c>
      <c r="G72">
        <v>2023</v>
      </c>
    </row>
    <row r="73" spans="1:7" x14ac:dyDescent="0.3">
      <c r="A73" t="s">
        <v>119</v>
      </c>
      <c r="C73" t="s">
        <v>120</v>
      </c>
      <c r="D73" t="s">
        <v>121</v>
      </c>
      <c r="F73" s="1">
        <v>0.75069444444444444</v>
      </c>
      <c r="G73">
        <v>2023</v>
      </c>
    </row>
    <row r="74" spans="1:7" x14ac:dyDescent="0.3">
      <c r="A74" t="s">
        <v>119</v>
      </c>
      <c r="C74" t="s">
        <v>122</v>
      </c>
      <c r="D74" t="s">
        <v>123</v>
      </c>
      <c r="F74" s="1">
        <v>0.76458333333333328</v>
      </c>
      <c r="G74">
        <v>2023</v>
      </c>
    </row>
    <row r="75" spans="1:7" x14ac:dyDescent="0.3">
      <c r="A75" t="s">
        <v>119</v>
      </c>
      <c r="C75" t="s">
        <v>124</v>
      </c>
      <c r="D75" t="s">
        <v>11</v>
      </c>
      <c r="F75" s="1">
        <v>0.7944444444444444</v>
      </c>
      <c r="G75">
        <v>2023</v>
      </c>
    </row>
    <row r="76" spans="1:7" x14ac:dyDescent="0.3">
      <c r="A76" t="s">
        <v>119</v>
      </c>
      <c r="C76" t="s">
        <v>125</v>
      </c>
      <c r="D76" t="s">
        <v>126</v>
      </c>
      <c r="F76" s="1">
        <v>0.82847222222222228</v>
      </c>
      <c r="G76">
        <v>2023</v>
      </c>
    </row>
    <row r="77" spans="1:7" x14ac:dyDescent="0.3">
      <c r="A77" t="s">
        <v>119</v>
      </c>
      <c r="C77" t="s">
        <v>127</v>
      </c>
      <c r="D77" t="s">
        <v>43</v>
      </c>
      <c r="F77" s="1">
        <v>0.88263888888888886</v>
      </c>
      <c r="G77">
        <v>2023</v>
      </c>
    </row>
    <row r="78" spans="1:7" x14ac:dyDescent="0.3">
      <c r="A78" t="s">
        <v>119</v>
      </c>
      <c r="C78" t="s">
        <v>128</v>
      </c>
      <c r="D78" t="s">
        <v>129</v>
      </c>
      <c r="F78" s="7" t="s">
        <v>472</v>
      </c>
      <c r="G78">
        <v>2023</v>
      </c>
    </row>
    <row r="79" spans="1:7" x14ac:dyDescent="0.3">
      <c r="A79" t="s">
        <v>131</v>
      </c>
      <c r="B79">
        <v>14</v>
      </c>
      <c r="C79" t="s">
        <v>132</v>
      </c>
      <c r="D79" t="s">
        <v>133</v>
      </c>
      <c r="F79" s="1">
        <v>0.81666666666666665</v>
      </c>
      <c r="G79">
        <v>2023</v>
      </c>
    </row>
    <row r="80" spans="1:7" x14ac:dyDescent="0.3">
      <c r="A80" t="s">
        <v>131</v>
      </c>
      <c r="B80">
        <v>128</v>
      </c>
      <c r="C80" t="s">
        <v>134</v>
      </c>
      <c r="D80" t="s">
        <v>135</v>
      </c>
      <c r="F80" s="1">
        <v>0.82361111111111107</v>
      </c>
      <c r="G80">
        <v>2023</v>
      </c>
    </row>
    <row r="81" spans="1:7" x14ac:dyDescent="0.3">
      <c r="A81" t="s">
        <v>131</v>
      </c>
      <c r="B81">
        <v>122</v>
      </c>
      <c r="C81" t="s">
        <v>136</v>
      </c>
      <c r="D81" t="s">
        <v>137</v>
      </c>
      <c r="F81" s="1">
        <v>0.83611111111111114</v>
      </c>
      <c r="G81">
        <v>2023</v>
      </c>
    </row>
    <row r="82" spans="1:7" x14ac:dyDescent="0.3">
      <c r="A82" t="s">
        <v>131</v>
      </c>
      <c r="B82">
        <v>65</v>
      </c>
      <c r="C82" t="s">
        <v>138</v>
      </c>
      <c r="D82" t="s">
        <v>11</v>
      </c>
      <c r="F82" s="1">
        <v>0.84236111111111112</v>
      </c>
      <c r="G82">
        <v>2023</v>
      </c>
    </row>
    <row r="83" spans="1:7" x14ac:dyDescent="0.3">
      <c r="A83" t="s">
        <v>131</v>
      </c>
      <c r="B83">
        <v>25</v>
      </c>
      <c r="C83" t="s">
        <v>139</v>
      </c>
      <c r="D83" t="s">
        <v>14</v>
      </c>
      <c r="F83" s="1">
        <v>0.84583333333333333</v>
      </c>
      <c r="G83">
        <v>2023</v>
      </c>
    </row>
    <row r="84" spans="1:7" x14ac:dyDescent="0.3">
      <c r="A84" t="s">
        <v>131</v>
      </c>
      <c r="B84">
        <v>81</v>
      </c>
      <c r="C84" t="s">
        <v>140</v>
      </c>
      <c r="D84" t="s">
        <v>5</v>
      </c>
      <c r="F84" s="1">
        <v>0.92638888888888893</v>
      </c>
      <c r="G84">
        <v>2023</v>
      </c>
    </row>
    <row r="85" spans="1:7" x14ac:dyDescent="0.3">
      <c r="A85" t="s">
        <v>131</v>
      </c>
      <c r="B85">
        <v>142</v>
      </c>
      <c r="C85" t="s">
        <v>141</v>
      </c>
      <c r="D85" t="s">
        <v>84</v>
      </c>
      <c r="F85" s="1">
        <v>0.93263888888888891</v>
      </c>
      <c r="G85">
        <v>2023</v>
      </c>
    </row>
    <row r="86" spans="1:7" x14ac:dyDescent="0.3">
      <c r="A86" t="s">
        <v>131</v>
      </c>
      <c r="B86">
        <v>34</v>
      </c>
      <c r="C86" t="s">
        <v>142</v>
      </c>
      <c r="F86" s="1">
        <v>0.94652777777777775</v>
      </c>
      <c r="G86">
        <v>2023</v>
      </c>
    </row>
    <row r="87" spans="1:7" x14ac:dyDescent="0.3">
      <c r="A87" t="s">
        <v>131</v>
      </c>
      <c r="B87">
        <v>16</v>
      </c>
      <c r="C87" t="s">
        <v>143</v>
      </c>
      <c r="F87" s="7" t="s">
        <v>454</v>
      </c>
      <c r="G87">
        <v>2023</v>
      </c>
    </row>
    <row r="88" spans="1:7" x14ac:dyDescent="0.3">
      <c r="A88" t="s">
        <v>131</v>
      </c>
      <c r="B88">
        <v>99</v>
      </c>
      <c r="C88" t="s">
        <v>144</v>
      </c>
      <c r="D88" t="s">
        <v>145</v>
      </c>
      <c r="F88" s="7" t="s">
        <v>473</v>
      </c>
      <c r="G88">
        <v>2023</v>
      </c>
    </row>
    <row r="89" spans="1:7" x14ac:dyDescent="0.3">
      <c r="A89" t="s">
        <v>131</v>
      </c>
      <c r="B89">
        <v>55</v>
      </c>
      <c r="C89" t="s">
        <v>146</v>
      </c>
      <c r="F89" s="7" t="s">
        <v>474</v>
      </c>
      <c r="G89">
        <v>2023</v>
      </c>
    </row>
    <row r="90" spans="1:7" x14ac:dyDescent="0.3">
      <c r="A90" t="s">
        <v>131</v>
      </c>
      <c r="B90">
        <v>57</v>
      </c>
      <c r="C90" t="s">
        <v>147</v>
      </c>
      <c r="D90" t="s">
        <v>148</v>
      </c>
      <c r="F90" s="7" t="s">
        <v>475</v>
      </c>
      <c r="G90">
        <v>2023</v>
      </c>
    </row>
    <row r="91" spans="1:7" x14ac:dyDescent="0.3">
      <c r="A91" t="s">
        <v>131</v>
      </c>
      <c r="B91">
        <v>135</v>
      </c>
      <c r="C91" t="s">
        <v>149</v>
      </c>
      <c r="D91" t="s">
        <v>150</v>
      </c>
      <c r="F91" s="7" t="s">
        <v>476</v>
      </c>
      <c r="G91">
        <v>2023</v>
      </c>
    </row>
    <row r="92" spans="1:7" x14ac:dyDescent="0.3">
      <c r="A92" t="s">
        <v>153</v>
      </c>
      <c r="B92">
        <v>5</v>
      </c>
      <c r="C92" t="s">
        <v>154</v>
      </c>
      <c r="D92" t="s">
        <v>155</v>
      </c>
      <c r="F92" s="1">
        <v>0.85069444444444442</v>
      </c>
      <c r="G92">
        <v>2023</v>
      </c>
    </row>
    <row r="93" spans="1:7" x14ac:dyDescent="0.3">
      <c r="A93" t="s">
        <v>153</v>
      </c>
      <c r="B93">
        <v>93</v>
      </c>
      <c r="C93" t="s">
        <v>156</v>
      </c>
      <c r="D93" t="s">
        <v>11</v>
      </c>
      <c r="F93" s="1">
        <v>0.96180555555555558</v>
      </c>
      <c r="G93">
        <v>2023</v>
      </c>
    </row>
    <row r="94" spans="1:7" x14ac:dyDescent="0.3">
      <c r="A94" t="s">
        <v>153</v>
      </c>
      <c r="B94">
        <v>78</v>
      </c>
      <c r="C94" t="s">
        <v>157</v>
      </c>
      <c r="D94" t="s">
        <v>43</v>
      </c>
      <c r="F94" s="1">
        <v>0.98333333333333328</v>
      </c>
      <c r="G94">
        <v>2023</v>
      </c>
    </row>
    <row r="95" spans="1:7" x14ac:dyDescent="0.3">
      <c r="A95" t="s">
        <v>153</v>
      </c>
      <c r="B95">
        <v>59</v>
      </c>
      <c r="C95" t="s">
        <v>158</v>
      </c>
      <c r="D95" t="s">
        <v>11</v>
      </c>
      <c r="F95" s="7" t="s">
        <v>477</v>
      </c>
      <c r="G95">
        <v>2023</v>
      </c>
    </row>
    <row r="96" spans="1:7" x14ac:dyDescent="0.3">
      <c r="A96" t="s">
        <v>153</v>
      </c>
      <c r="B96">
        <v>76</v>
      </c>
      <c r="C96" t="s">
        <v>159</v>
      </c>
      <c r="D96" t="s">
        <v>45</v>
      </c>
      <c r="F96" s="7" t="s">
        <v>478</v>
      </c>
      <c r="G96">
        <v>2023</v>
      </c>
    </row>
    <row r="97" spans="1:7" x14ac:dyDescent="0.3">
      <c r="A97" t="s">
        <v>153</v>
      </c>
      <c r="B97">
        <v>153</v>
      </c>
      <c r="C97" t="s">
        <v>160</v>
      </c>
      <c r="D97" t="s">
        <v>161</v>
      </c>
      <c r="F97" s="7" t="s">
        <v>479</v>
      </c>
      <c r="G97">
        <v>2023</v>
      </c>
    </row>
    <row r="98" spans="1:7" x14ac:dyDescent="0.3">
      <c r="A98" t="s">
        <v>153</v>
      </c>
      <c r="B98">
        <v>31</v>
      </c>
      <c r="C98" t="s">
        <v>162</v>
      </c>
      <c r="F98" s="7" t="s">
        <v>480</v>
      </c>
      <c r="G98">
        <v>2023</v>
      </c>
    </row>
    <row r="99" spans="1:7" x14ac:dyDescent="0.3">
      <c r="A99" t="s">
        <v>153</v>
      </c>
      <c r="B99">
        <v>86</v>
      </c>
      <c r="C99" t="s">
        <v>163</v>
      </c>
      <c r="D99" t="s">
        <v>164</v>
      </c>
      <c r="F99" s="7" t="s">
        <v>481</v>
      </c>
      <c r="G99">
        <v>2023</v>
      </c>
    </row>
    <row r="100" spans="1:7" x14ac:dyDescent="0.3">
      <c r="A100" t="s">
        <v>153</v>
      </c>
      <c r="B100">
        <v>148</v>
      </c>
      <c r="C100" t="s">
        <v>165</v>
      </c>
      <c r="D100" t="s">
        <v>61</v>
      </c>
      <c r="F100" s="7" t="s">
        <v>482</v>
      </c>
      <c r="G100">
        <v>2023</v>
      </c>
    </row>
    <row r="101" spans="1:7" x14ac:dyDescent="0.3">
      <c r="A101" t="s">
        <v>153</v>
      </c>
      <c r="B101">
        <v>90</v>
      </c>
      <c r="C101" t="s">
        <v>166</v>
      </c>
      <c r="F101" s="7" t="s">
        <v>483</v>
      </c>
      <c r="G101">
        <v>2023</v>
      </c>
    </row>
    <row r="102" spans="1:7" x14ac:dyDescent="0.3">
      <c r="A102" t="s">
        <v>153</v>
      </c>
      <c r="B102">
        <v>131</v>
      </c>
      <c r="C102" t="s">
        <v>167</v>
      </c>
      <c r="D102" t="s">
        <v>168</v>
      </c>
      <c r="F102" s="7" t="s">
        <v>484</v>
      </c>
      <c r="G102">
        <v>2023</v>
      </c>
    </row>
    <row r="103" spans="1:7" x14ac:dyDescent="0.3">
      <c r="A103" t="s">
        <v>169</v>
      </c>
      <c r="B103">
        <v>150</v>
      </c>
      <c r="C103" t="s">
        <v>170</v>
      </c>
      <c r="D103" t="s">
        <v>123</v>
      </c>
      <c r="F103" s="1">
        <v>0.92847222222222225</v>
      </c>
      <c r="G103">
        <v>2023</v>
      </c>
    </row>
    <row r="104" spans="1:7" x14ac:dyDescent="0.3">
      <c r="A104" t="s">
        <v>169</v>
      </c>
      <c r="B104">
        <v>118</v>
      </c>
      <c r="C104" t="s">
        <v>171</v>
      </c>
      <c r="D104" t="s">
        <v>172</v>
      </c>
      <c r="F104" s="7" t="s">
        <v>485</v>
      </c>
      <c r="G104">
        <v>2023</v>
      </c>
    </row>
    <row r="105" spans="1:7" x14ac:dyDescent="0.3">
      <c r="A105" t="s">
        <v>169</v>
      </c>
      <c r="B105">
        <v>82</v>
      </c>
      <c r="C105" t="s">
        <v>173</v>
      </c>
      <c r="F105" s="7" t="s">
        <v>486</v>
      </c>
      <c r="G105">
        <v>2023</v>
      </c>
    </row>
    <row r="106" spans="1:7" x14ac:dyDescent="0.3">
      <c r="A106" t="s">
        <v>169</v>
      </c>
      <c r="B106">
        <v>44</v>
      </c>
      <c r="C106" t="s">
        <v>174</v>
      </c>
      <c r="D106" t="s">
        <v>175</v>
      </c>
      <c r="F106" s="7" t="s">
        <v>487</v>
      </c>
      <c r="G106">
        <v>2023</v>
      </c>
    </row>
    <row r="107" spans="1:7" x14ac:dyDescent="0.3">
      <c r="A107" t="s">
        <v>169</v>
      </c>
      <c r="B107">
        <v>98</v>
      </c>
      <c r="C107" t="s">
        <v>176</v>
      </c>
      <c r="D107" t="s">
        <v>177</v>
      </c>
      <c r="F107" s="7" t="s">
        <v>488</v>
      </c>
      <c r="G107">
        <v>2023</v>
      </c>
    </row>
    <row r="108" spans="1:7" x14ac:dyDescent="0.3">
      <c r="A108" t="s">
        <v>169</v>
      </c>
      <c r="B108">
        <v>27</v>
      </c>
      <c r="C108" t="s">
        <v>178</v>
      </c>
      <c r="F108" s="7" t="s">
        <v>489</v>
      </c>
      <c r="G108">
        <v>2023</v>
      </c>
    </row>
    <row r="109" spans="1:7" x14ac:dyDescent="0.3">
      <c r="A109" t="s">
        <v>169</v>
      </c>
      <c r="B109">
        <v>145</v>
      </c>
      <c r="C109" t="s">
        <v>179</v>
      </c>
      <c r="D109" t="s">
        <v>45</v>
      </c>
      <c r="F109" s="7" t="s">
        <v>490</v>
      </c>
      <c r="G109">
        <v>2023</v>
      </c>
    </row>
    <row r="110" spans="1:7" x14ac:dyDescent="0.3">
      <c r="A110" t="s">
        <v>169</v>
      </c>
      <c r="B110">
        <v>28</v>
      </c>
      <c r="C110" t="s">
        <v>180</v>
      </c>
      <c r="F110" s="7" t="s">
        <v>467</v>
      </c>
      <c r="G110">
        <v>2023</v>
      </c>
    </row>
    <row r="111" spans="1:7" x14ac:dyDescent="0.3">
      <c r="A111" t="s">
        <v>169</v>
      </c>
      <c r="B111">
        <v>9</v>
      </c>
      <c r="C111" t="s">
        <v>181</v>
      </c>
      <c r="D111" t="s">
        <v>182</v>
      </c>
      <c r="F111" s="7" t="s">
        <v>491</v>
      </c>
      <c r="G111">
        <v>2023</v>
      </c>
    </row>
    <row r="112" spans="1:7" x14ac:dyDescent="0.3">
      <c r="A112" t="s">
        <v>169</v>
      </c>
      <c r="B112">
        <v>107</v>
      </c>
      <c r="C112" t="s">
        <v>183</v>
      </c>
      <c r="D112" t="s">
        <v>184</v>
      </c>
      <c r="F112" s="7" t="s">
        <v>492</v>
      </c>
      <c r="G112">
        <v>2023</v>
      </c>
    </row>
    <row r="113" spans="1:7" x14ac:dyDescent="0.3">
      <c r="A113" t="s">
        <v>186</v>
      </c>
      <c r="B113">
        <v>129</v>
      </c>
      <c r="C113" t="s">
        <v>187</v>
      </c>
      <c r="D113" t="s">
        <v>121</v>
      </c>
      <c r="F113" s="1">
        <v>0.88749999999999996</v>
      </c>
      <c r="G113">
        <v>2023</v>
      </c>
    </row>
    <row r="114" spans="1:7" x14ac:dyDescent="0.3">
      <c r="A114" t="s">
        <v>186</v>
      </c>
      <c r="B114">
        <v>120</v>
      </c>
      <c r="C114" t="s">
        <v>188</v>
      </c>
      <c r="D114" t="s">
        <v>14</v>
      </c>
      <c r="F114" s="1">
        <v>0.94930555555555551</v>
      </c>
      <c r="G114">
        <v>2023</v>
      </c>
    </row>
    <row r="115" spans="1:7" x14ac:dyDescent="0.3">
      <c r="A115" t="s">
        <v>189</v>
      </c>
      <c r="B115">
        <v>112</v>
      </c>
      <c r="C115" t="s">
        <v>190</v>
      </c>
      <c r="D115" t="s">
        <v>191</v>
      </c>
      <c r="F115" s="1">
        <v>0.84861111111111109</v>
      </c>
      <c r="G115">
        <v>2023</v>
      </c>
    </row>
    <row r="116" spans="1:7" x14ac:dyDescent="0.3">
      <c r="A116" t="s">
        <v>189</v>
      </c>
      <c r="B116">
        <v>3</v>
      </c>
      <c r="C116" t="s">
        <v>192</v>
      </c>
      <c r="F116" s="1">
        <v>0.94930555555555551</v>
      </c>
      <c r="G116">
        <v>2023</v>
      </c>
    </row>
    <row r="117" spans="1:7" x14ac:dyDescent="0.3">
      <c r="A117" t="s">
        <v>189</v>
      </c>
      <c r="B117">
        <v>74</v>
      </c>
      <c r="C117" t="s">
        <v>193</v>
      </c>
      <c r="D117" t="s">
        <v>194</v>
      </c>
      <c r="F117" s="7" t="s">
        <v>493</v>
      </c>
      <c r="G117">
        <v>2023</v>
      </c>
    </row>
    <row r="118" spans="1:7" x14ac:dyDescent="0.3">
      <c r="A118" t="s">
        <v>189</v>
      </c>
      <c r="B118">
        <v>42</v>
      </c>
      <c r="C118" t="s">
        <v>195</v>
      </c>
      <c r="D118" t="s">
        <v>14</v>
      </c>
      <c r="F118" s="7" t="s">
        <v>477</v>
      </c>
      <c r="G118">
        <v>2023</v>
      </c>
    </row>
    <row r="119" spans="1:7" x14ac:dyDescent="0.3">
      <c r="A119" t="s">
        <v>189</v>
      </c>
      <c r="B119">
        <v>121</v>
      </c>
      <c r="C119" t="s">
        <v>196</v>
      </c>
      <c r="F119" s="7" t="s">
        <v>478</v>
      </c>
      <c r="G119">
        <v>2023</v>
      </c>
    </row>
    <row r="120" spans="1:7" x14ac:dyDescent="0.3">
      <c r="A120" t="s">
        <v>189</v>
      </c>
      <c r="B120">
        <v>15</v>
      </c>
      <c r="C120" t="s">
        <v>197</v>
      </c>
      <c r="D120" t="s">
        <v>55</v>
      </c>
      <c r="F120" s="7" t="s">
        <v>494</v>
      </c>
      <c r="G120">
        <v>2023</v>
      </c>
    </row>
    <row r="121" spans="1:7" x14ac:dyDescent="0.3">
      <c r="A121" t="s">
        <v>189</v>
      </c>
      <c r="B121">
        <v>152</v>
      </c>
      <c r="C121" t="s">
        <v>198</v>
      </c>
      <c r="D121" t="s">
        <v>199</v>
      </c>
      <c r="F121" s="7" t="s">
        <v>495</v>
      </c>
      <c r="G121">
        <v>2023</v>
      </c>
    </row>
    <row r="122" spans="1:7" x14ac:dyDescent="0.3">
      <c r="A122" t="s">
        <v>189</v>
      </c>
      <c r="B122">
        <v>155</v>
      </c>
      <c r="C122" t="s">
        <v>200</v>
      </c>
      <c r="D122" t="s">
        <v>55</v>
      </c>
      <c r="F122" s="7" t="s">
        <v>496</v>
      </c>
      <c r="G122">
        <v>2023</v>
      </c>
    </row>
    <row r="123" spans="1:7" x14ac:dyDescent="0.3">
      <c r="A123" t="s">
        <v>189</v>
      </c>
      <c r="B123">
        <v>140</v>
      </c>
      <c r="C123" t="s">
        <v>201</v>
      </c>
      <c r="D123" t="s">
        <v>202</v>
      </c>
      <c r="F123" s="7" t="s">
        <v>496</v>
      </c>
      <c r="G123">
        <v>2023</v>
      </c>
    </row>
    <row r="124" spans="1:7" x14ac:dyDescent="0.3">
      <c r="A124" t="s">
        <v>189</v>
      </c>
      <c r="B124">
        <v>106</v>
      </c>
      <c r="C124" t="s">
        <v>203</v>
      </c>
      <c r="D124" t="s">
        <v>121</v>
      </c>
      <c r="F124" s="7" t="s">
        <v>497</v>
      </c>
      <c r="G124">
        <v>2023</v>
      </c>
    </row>
    <row r="125" spans="1:7" x14ac:dyDescent="0.3">
      <c r="A125" t="s">
        <v>189</v>
      </c>
      <c r="B125">
        <v>40</v>
      </c>
      <c r="C125" t="s">
        <v>204</v>
      </c>
      <c r="F125" s="7" t="s">
        <v>471</v>
      </c>
      <c r="G125">
        <v>2023</v>
      </c>
    </row>
    <row r="126" spans="1:7" x14ac:dyDescent="0.3">
      <c r="A126" t="s">
        <v>189</v>
      </c>
      <c r="B126">
        <v>7</v>
      </c>
      <c r="C126" t="s">
        <v>205</v>
      </c>
      <c r="F126" s="7" t="s">
        <v>498</v>
      </c>
      <c r="G126">
        <v>2023</v>
      </c>
    </row>
    <row r="127" spans="1:7" x14ac:dyDescent="0.3">
      <c r="A127" t="s">
        <v>189</v>
      </c>
      <c r="B127">
        <v>104</v>
      </c>
      <c r="C127" t="s">
        <v>206</v>
      </c>
      <c r="F127" s="7" t="s">
        <v>499</v>
      </c>
      <c r="G127">
        <v>2023</v>
      </c>
    </row>
    <row r="128" spans="1:7" x14ac:dyDescent="0.3">
      <c r="A128" t="s">
        <v>189</v>
      </c>
      <c r="B128">
        <v>143</v>
      </c>
      <c r="C128" t="s">
        <v>207</v>
      </c>
      <c r="D128" t="s">
        <v>208</v>
      </c>
      <c r="F128" s="7" t="s">
        <v>500</v>
      </c>
      <c r="G128">
        <v>2023</v>
      </c>
    </row>
    <row r="129" spans="1:7" x14ac:dyDescent="0.3">
      <c r="A129" t="s">
        <v>189</v>
      </c>
      <c r="B129">
        <v>11</v>
      </c>
      <c r="C129" t="s">
        <v>209</v>
      </c>
      <c r="D129" t="s">
        <v>210</v>
      </c>
      <c r="F129" s="7" t="s">
        <v>501</v>
      </c>
      <c r="G129">
        <v>2023</v>
      </c>
    </row>
    <row r="130" spans="1:7" x14ac:dyDescent="0.3">
      <c r="A130" t="s">
        <v>211</v>
      </c>
      <c r="B130">
        <v>109</v>
      </c>
      <c r="C130" t="s">
        <v>212</v>
      </c>
      <c r="F130" s="7" t="s">
        <v>502</v>
      </c>
      <c r="G130">
        <v>2023</v>
      </c>
    </row>
    <row r="131" spans="1:7" x14ac:dyDescent="0.3">
      <c r="A131" t="s">
        <v>211</v>
      </c>
      <c r="B131">
        <v>126</v>
      </c>
      <c r="C131" t="s">
        <v>213</v>
      </c>
      <c r="D131" t="s">
        <v>55</v>
      </c>
      <c r="F131" s="7" t="s">
        <v>503</v>
      </c>
      <c r="G131">
        <v>2023</v>
      </c>
    </row>
    <row r="132" spans="1:7" x14ac:dyDescent="0.3">
      <c r="A132" t="s">
        <v>211</v>
      </c>
      <c r="B132">
        <v>144</v>
      </c>
      <c r="C132" t="s">
        <v>214</v>
      </c>
      <c r="D132" t="s">
        <v>208</v>
      </c>
      <c r="F132" s="7" t="s">
        <v>504</v>
      </c>
      <c r="G132">
        <v>2023</v>
      </c>
    </row>
    <row r="133" spans="1:7" x14ac:dyDescent="0.3">
      <c r="A133" t="s">
        <v>211</v>
      </c>
      <c r="B133">
        <v>127</v>
      </c>
      <c r="C133" t="s">
        <v>215</v>
      </c>
      <c r="D133" t="s">
        <v>45</v>
      </c>
      <c r="F133" s="7" t="s">
        <v>501</v>
      </c>
      <c r="G133">
        <v>2023</v>
      </c>
    </row>
    <row r="134" spans="1:7" x14ac:dyDescent="0.3">
      <c r="A134" t="s">
        <v>211</v>
      </c>
      <c r="B134">
        <v>92</v>
      </c>
      <c r="C134" t="s">
        <v>216</v>
      </c>
      <c r="F134" s="7" t="s">
        <v>505</v>
      </c>
      <c r="G134">
        <v>2023</v>
      </c>
    </row>
    <row r="135" spans="1:7" x14ac:dyDescent="0.3">
      <c r="A135" t="s">
        <v>211</v>
      </c>
      <c r="B135">
        <v>137</v>
      </c>
      <c r="C135" t="s">
        <v>217</v>
      </c>
      <c r="D135" t="s">
        <v>218</v>
      </c>
      <c r="F135" s="7" t="s">
        <v>506</v>
      </c>
      <c r="G135">
        <v>2023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E81941-DF17-49B3-B18B-1B7DF5CF9883}">
  <dimension ref="A1:G129"/>
  <sheetViews>
    <sheetView topLeftCell="A55" workbookViewId="0">
      <selection activeCell="A71" sqref="A71:XFD71"/>
    </sheetView>
  </sheetViews>
  <sheetFormatPr defaultRowHeight="14.4" x14ac:dyDescent="0.3"/>
  <cols>
    <col min="1" max="1" width="20.77734375" customWidth="1"/>
    <col min="3" max="3" width="34.5546875" customWidth="1"/>
  </cols>
  <sheetData>
    <row r="1" spans="1:7" x14ac:dyDescent="0.3">
      <c r="A1" t="s">
        <v>219</v>
      </c>
      <c r="B1">
        <v>17</v>
      </c>
      <c r="C1" t="s">
        <v>220</v>
      </c>
      <c r="D1" t="s">
        <v>221</v>
      </c>
      <c r="F1" s="1">
        <v>0.73402777777777772</v>
      </c>
      <c r="G1">
        <v>2022</v>
      </c>
    </row>
    <row r="2" spans="1:7" x14ac:dyDescent="0.3">
      <c r="A2" t="s">
        <v>219</v>
      </c>
      <c r="B2">
        <v>72</v>
      </c>
      <c r="C2" t="s">
        <v>4</v>
      </c>
      <c r="D2" t="s">
        <v>5</v>
      </c>
      <c r="F2" s="1">
        <v>0.73611111111111116</v>
      </c>
      <c r="G2">
        <v>2022</v>
      </c>
    </row>
    <row r="3" spans="1:7" x14ac:dyDescent="0.3">
      <c r="A3" t="s">
        <v>219</v>
      </c>
      <c r="B3">
        <v>22</v>
      </c>
      <c r="C3" t="s">
        <v>8</v>
      </c>
      <c r="D3" t="s">
        <v>9</v>
      </c>
      <c r="F3" s="1">
        <v>0.75</v>
      </c>
      <c r="G3">
        <v>2022</v>
      </c>
    </row>
    <row r="4" spans="1:7" x14ac:dyDescent="0.3">
      <c r="A4" t="s">
        <v>219</v>
      </c>
      <c r="B4">
        <v>99</v>
      </c>
      <c r="C4" t="s">
        <v>10</v>
      </c>
      <c r="D4" t="s">
        <v>11</v>
      </c>
      <c r="F4" s="1">
        <v>0.76388888888888884</v>
      </c>
      <c r="G4">
        <v>2022</v>
      </c>
    </row>
    <row r="5" spans="1:7" x14ac:dyDescent="0.3">
      <c r="A5" t="s">
        <v>219</v>
      </c>
      <c r="B5">
        <v>53</v>
      </c>
      <c r="C5" t="s">
        <v>222</v>
      </c>
      <c r="F5" s="1">
        <v>0.76597222222222228</v>
      </c>
      <c r="G5">
        <v>2022</v>
      </c>
    </row>
    <row r="6" spans="1:7" x14ac:dyDescent="0.3">
      <c r="A6" t="s">
        <v>219</v>
      </c>
      <c r="B6">
        <v>58</v>
      </c>
      <c r="C6" t="s">
        <v>223</v>
      </c>
      <c r="D6" t="s">
        <v>224</v>
      </c>
      <c r="F6" s="1">
        <v>0.7680555555555556</v>
      </c>
      <c r="G6">
        <v>2022</v>
      </c>
    </row>
    <row r="7" spans="1:7" x14ac:dyDescent="0.3">
      <c r="A7" t="s">
        <v>219</v>
      </c>
      <c r="B7">
        <v>153</v>
      </c>
      <c r="C7" t="s">
        <v>225</v>
      </c>
      <c r="F7" s="1">
        <v>0.77638888888888891</v>
      </c>
      <c r="G7">
        <v>2022</v>
      </c>
    </row>
    <row r="8" spans="1:7" x14ac:dyDescent="0.3">
      <c r="A8" t="s">
        <v>219</v>
      </c>
      <c r="B8">
        <v>77</v>
      </c>
      <c r="C8" t="s">
        <v>13</v>
      </c>
      <c r="D8" t="s">
        <v>226</v>
      </c>
      <c r="F8" s="1">
        <v>0.78263888888888888</v>
      </c>
      <c r="G8">
        <v>2022</v>
      </c>
    </row>
    <row r="9" spans="1:7" x14ac:dyDescent="0.3">
      <c r="A9" t="s">
        <v>219</v>
      </c>
      <c r="B9">
        <v>120</v>
      </c>
      <c r="C9" t="s">
        <v>227</v>
      </c>
      <c r="F9" s="1">
        <v>0.8</v>
      </c>
      <c r="G9">
        <v>2022</v>
      </c>
    </row>
    <row r="10" spans="1:7" x14ac:dyDescent="0.3">
      <c r="A10" t="s">
        <v>219</v>
      </c>
      <c r="B10">
        <v>41</v>
      </c>
      <c r="C10" t="s">
        <v>228</v>
      </c>
      <c r="F10" s="1">
        <v>0.80208333333333337</v>
      </c>
      <c r="G10">
        <v>2022</v>
      </c>
    </row>
    <row r="11" spans="1:7" x14ac:dyDescent="0.3">
      <c r="A11" t="s">
        <v>219</v>
      </c>
      <c r="B11">
        <v>107</v>
      </c>
      <c r="C11" t="s">
        <v>229</v>
      </c>
      <c r="D11" t="s">
        <v>230</v>
      </c>
      <c r="F11" s="1">
        <v>0.83333333333333337</v>
      </c>
      <c r="G11">
        <v>2022</v>
      </c>
    </row>
    <row r="12" spans="1:7" x14ac:dyDescent="0.3">
      <c r="A12" t="s">
        <v>219</v>
      </c>
      <c r="B12">
        <v>15</v>
      </c>
      <c r="C12" t="s">
        <v>231</v>
      </c>
      <c r="D12" t="s">
        <v>232</v>
      </c>
      <c r="F12" s="1">
        <v>0.84652777777777777</v>
      </c>
      <c r="G12">
        <v>2022</v>
      </c>
    </row>
    <row r="13" spans="1:7" x14ac:dyDescent="0.3">
      <c r="A13" t="s">
        <v>219</v>
      </c>
      <c r="B13">
        <v>167</v>
      </c>
      <c r="C13" t="s">
        <v>233</v>
      </c>
      <c r="F13" s="1">
        <v>0.86736111111111114</v>
      </c>
      <c r="G13">
        <v>2022</v>
      </c>
    </row>
    <row r="14" spans="1:7" x14ac:dyDescent="0.3">
      <c r="A14" t="s">
        <v>219</v>
      </c>
      <c r="B14">
        <v>140</v>
      </c>
      <c r="C14" t="s">
        <v>52</v>
      </c>
      <c r="F14" s="1">
        <v>0.89444444444444449</v>
      </c>
      <c r="G14">
        <v>2022</v>
      </c>
    </row>
    <row r="15" spans="1:7" x14ac:dyDescent="0.3">
      <c r="A15" t="s">
        <v>219</v>
      </c>
      <c r="B15">
        <v>23</v>
      </c>
      <c r="C15" t="s">
        <v>234</v>
      </c>
      <c r="D15" t="s">
        <v>9</v>
      </c>
      <c r="F15" s="1">
        <v>0.89513888888888893</v>
      </c>
      <c r="G15">
        <v>2022</v>
      </c>
    </row>
    <row r="16" spans="1:7" x14ac:dyDescent="0.3">
      <c r="A16" t="s">
        <v>219</v>
      </c>
      <c r="B16">
        <v>103</v>
      </c>
      <c r="C16" t="s">
        <v>93</v>
      </c>
      <c r="D16" t="s">
        <v>45</v>
      </c>
      <c r="F16" s="1">
        <v>0.96736111111111112</v>
      </c>
      <c r="G16">
        <v>2022</v>
      </c>
    </row>
    <row r="17" spans="1:7" x14ac:dyDescent="0.3">
      <c r="A17" t="s">
        <v>219</v>
      </c>
      <c r="B17">
        <v>10</v>
      </c>
      <c r="C17" t="s">
        <v>235</v>
      </c>
      <c r="D17" t="s">
        <v>236</v>
      </c>
      <c r="F17" s="1">
        <v>0.99861111111111112</v>
      </c>
      <c r="G17">
        <v>2022</v>
      </c>
    </row>
    <row r="18" spans="1:7" x14ac:dyDescent="0.3">
      <c r="A18" t="s">
        <v>219</v>
      </c>
      <c r="B18">
        <v>146</v>
      </c>
      <c r="C18" t="s">
        <v>107</v>
      </c>
      <c r="D18" t="s">
        <v>11</v>
      </c>
      <c r="F18" s="1">
        <v>0.99930555555555556</v>
      </c>
      <c r="G18">
        <v>2022</v>
      </c>
    </row>
    <row r="19" spans="1:7" x14ac:dyDescent="0.3">
      <c r="A19" t="s">
        <v>219</v>
      </c>
      <c r="B19">
        <v>113</v>
      </c>
      <c r="C19" t="s">
        <v>237</v>
      </c>
      <c r="D19" t="s">
        <v>137</v>
      </c>
      <c r="F19" s="2">
        <v>1.0368055555555555</v>
      </c>
      <c r="G19">
        <v>2022</v>
      </c>
    </row>
    <row r="20" spans="1:7" x14ac:dyDescent="0.3">
      <c r="A20" t="s">
        <v>219</v>
      </c>
      <c r="B20">
        <v>35</v>
      </c>
      <c r="C20" t="s">
        <v>28</v>
      </c>
      <c r="F20" s="2">
        <v>1.1180555555555556</v>
      </c>
      <c r="G20">
        <v>2022</v>
      </c>
    </row>
    <row r="21" spans="1:7" x14ac:dyDescent="0.3">
      <c r="A21" t="s">
        <v>219</v>
      </c>
      <c r="B21">
        <v>162</v>
      </c>
      <c r="C21" t="s">
        <v>238</v>
      </c>
      <c r="F21" s="2">
        <v>1.1680555555555556</v>
      </c>
      <c r="G21">
        <v>2022</v>
      </c>
    </row>
    <row r="22" spans="1:7" x14ac:dyDescent="0.3">
      <c r="A22" t="s">
        <v>219</v>
      </c>
      <c r="B22">
        <v>178</v>
      </c>
      <c r="C22" t="s">
        <v>19</v>
      </c>
      <c r="F22" s="2">
        <v>1.1937500000000001</v>
      </c>
      <c r="G22">
        <v>2022</v>
      </c>
    </row>
    <row r="23" spans="1:7" x14ac:dyDescent="0.3">
      <c r="A23" t="s">
        <v>31</v>
      </c>
      <c r="B23">
        <v>55</v>
      </c>
      <c r="C23" t="s">
        <v>239</v>
      </c>
      <c r="F23" s="1">
        <v>0.70486111111111116</v>
      </c>
      <c r="G23">
        <v>2022</v>
      </c>
    </row>
    <row r="24" spans="1:7" x14ac:dyDescent="0.3">
      <c r="A24" t="s">
        <v>31</v>
      </c>
      <c r="B24">
        <v>169</v>
      </c>
      <c r="C24" t="s">
        <v>38</v>
      </c>
      <c r="D24" t="s">
        <v>240</v>
      </c>
      <c r="F24" s="1">
        <v>0.71180555555555558</v>
      </c>
      <c r="G24">
        <v>2022</v>
      </c>
    </row>
    <row r="25" spans="1:7" x14ac:dyDescent="0.3">
      <c r="A25" t="s">
        <v>31</v>
      </c>
      <c r="B25">
        <v>81</v>
      </c>
      <c r="C25" t="s">
        <v>241</v>
      </c>
      <c r="D25" t="s">
        <v>137</v>
      </c>
      <c r="F25" s="1">
        <v>0.74097222222222225</v>
      </c>
      <c r="G25">
        <v>2022</v>
      </c>
    </row>
    <row r="26" spans="1:7" x14ac:dyDescent="0.3">
      <c r="A26" t="s">
        <v>31</v>
      </c>
      <c r="B26">
        <v>27</v>
      </c>
      <c r="C26" t="s">
        <v>40</v>
      </c>
      <c r="F26" s="1">
        <v>0.78472222222222221</v>
      </c>
      <c r="G26">
        <v>2022</v>
      </c>
    </row>
    <row r="27" spans="1:7" x14ac:dyDescent="0.3">
      <c r="A27" t="s">
        <v>31</v>
      </c>
      <c r="B27">
        <v>71</v>
      </c>
      <c r="C27" t="s">
        <v>48</v>
      </c>
      <c r="F27" s="1">
        <v>0.81180555555555556</v>
      </c>
      <c r="G27">
        <v>2022</v>
      </c>
    </row>
    <row r="28" spans="1:7" x14ac:dyDescent="0.3">
      <c r="A28" t="s">
        <v>31</v>
      </c>
      <c r="B28">
        <v>165</v>
      </c>
      <c r="C28" t="s">
        <v>242</v>
      </c>
      <c r="D28" t="s">
        <v>243</v>
      </c>
      <c r="F28" s="1">
        <v>0.81805555555555554</v>
      </c>
      <c r="G28">
        <v>2022</v>
      </c>
    </row>
    <row r="29" spans="1:7" x14ac:dyDescent="0.3">
      <c r="A29" t="s">
        <v>31</v>
      </c>
      <c r="B29">
        <v>179</v>
      </c>
      <c r="C29" t="s">
        <v>44</v>
      </c>
      <c r="D29" t="s">
        <v>45</v>
      </c>
      <c r="F29" s="1">
        <v>0.84236111111111112</v>
      </c>
      <c r="G29">
        <v>2022</v>
      </c>
    </row>
    <row r="30" spans="1:7" x14ac:dyDescent="0.3">
      <c r="A30" t="s">
        <v>31</v>
      </c>
      <c r="B30">
        <v>36</v>
      </c>
      <c r="C30" t="s">
        <v>244</v>
      </c>
      <c r="D30" t="s">
        <v>43</v>
      </c>
      <c r="F30" s="1">
        <v>0.87430555555555556</v>
      </c>
      <c r="G30">
        <v>2022</v>
      </c>
    </row>
    <row r="31" spans="1:7" x14ac:dyDescent="0.3">
      <c r="A31" t="s">
        <v>31</v>
      </c>
      <c r="B31">
        <v>57</v>
      </c>
      <c r="C31" t="s">
        <v>58</v>
      </c>
      <c r="D31" t="s">
        <v>245</v>
      </c>
      <c r="F31" s="1">
        <v>0.88402777777777775</v>
      </c>
      <c r="G31">
        <v>2022</v>
      </c>
    </row>
    <row r="32" spans="1:7" x14ac:dyDescent="0.3">
      <c r="A32" t="s">
        <v>31</v>
      </c>
      <c r="B32">
        <v>8</v>
      </c>
      <c r="C32" t="s">
        <v>51</v>
      </c>
      <c r="F32" s="1">
        <v>0.88749999999999996</v>
      </c>
      <c r="G32">
        <v>2022</v>
      </c>
    </row>
    <row r="33" spans="1:7" x14ac:dyDescent="0.3">
      <c r="A33" t="s">
        <v>31</v>
      </c>
      <c r="B33">
        <v>6</v>
      </c>
      <c r="C33" t="s">
        <v>192</v>
      </c>
      <c r="F33" s="1">
        <v>0.89861111111111114</v>
      </c>
      <c r="G33">
        <v>2022</v>
      </c>
    </row>
    <row r="34" spans="1:7" x14ac:dyDescent="0.3">
      <c r="A34" t="s">
        <v>31</v>
      </c>
      <c r="B34">
        <v>149</v>
      </c>
      <c r="C34" t="s">
        <v>53</v>
      </c>
      <c r="D34" t="s">
        <v>246</v>
      </c>
      <c r="F34" s="1">
        <v>0.9</v>
      </c>
      <c r="G34">
        <v>2022</v>
      </c>
    </row>
    <row r="35" spans="1:7" x14ac:dyDescent="0.3">
      <c r="A35" t="s">
        <v>31</v>
      </c>
      <c r="B35">
        <v>50</v>
      </c>
      <c r="C35" t="s">
        <v>56</v>
      </c>
      <c r="D35" t="s">
        <v>57</v>
      </c>
      <c r="F35" s="1">
        <v>0.95208333333333328</v>
      </c>
      <c r="G35">
        <v>2022</v>
      </c>
    </row>
    <row r="36" spans="1:7" x14ac:dyDescent="0.3">
      <c r="A36" t="s">
        <v>31</v>
      </c>
      <c r="B36">
        <v>87</v>
      </c>
      <c r="C36" t="s">
        <v>69</v>
      </c>
      <c r="D36" t="s">
        <v>11</v>
      </c>
      <c r="F36" s="1">
        <v>0.96111111111111114</v>
      </c>
      <c r="G36">
        <v>2022</v>
      </c>
    </row>
    <row r="37" spans="1:7" x14ac:dyDescent="0.3">
      <c r="A37" t="s">
        <v>31</v>
      </c>
      <c r="B37">
        <v>48</v>
      </c>
      <c r="C37" t="s">
        <v>65</v>
      </c>
      <c r="D37" t="s">
        <v>247</v>
      </c>
      <c r="F37" s="2">
        <v>1.01875</v>
      </c>
      <c r="G37">
        <v>2022</v>
      </c>
    </row>
    <row r="38" spans="1:7" x14ac:dyDescent="0.3">
      <c r="A38" t="s">
        <v>31</v>
      </c>
      <c r="B38">
        <v>105</v>
      </c>
      <c r="C38" t="s">
        <v>248</v>
      </c>
      <c r="F38" s="2">
        <v>1.0208333333333333</v>
      </c>
      <c r="G38">
        <v>2022</v>
      </c>
    </row>
    <row r="39" spans="1:7" x14ac:dyDescent="0.3">
      <c r="A39" t="s">
        <v>31</v>
      </c>
      <c r="B39">
        <v>177</v>
      </c>
      <c r="C39" t="s">
        <v>249</v>
      </c>
      <c r="D39" t="s">
        <v>250</v>
      </c>
      <c r="F39" s="2">
        <v>1.1305555555555555</v>
      </c>
      <c r="G39">
        <v>2022</v>
      </c>
    </row>
    <row r="40" spans="1:7" x14ac:dyDescent="0.3">
      <c r="A40" t="s">
        <v>70</v>
      </c>
      <c r="B40">
        <v>40</v>
      </c>
      <c r="C40" t="s">
        <v>102</v>
      </c>
      <c r="D40" t="s">
        <v>103</v>
      </c>
      <c r="F40" s="1">
        <v>0.76597222222222228</v>
      </c>
      <c r="G40">
        <v>2022</v>
      </c>
    </row>
    <row r="41" spans="1:7" x14ac:dyDescent="0.3">
      <c r="A41" t="s">
        <v>70</v>
      </c>
      <c r="B41">
        <v>30</v>
      </c>
      <c r="C41" t="s">
        <v>251</v>
      </c>
      <c r="F41" s="1">
        <v>0.77569444444444446</v>
      </c>
      <c r="G41">
        <v>2022</v>
      </c>
    </row>
    <row r="42" spans="1:7" x14ac:dyDescent="0.3">
      <c r="A42" t="s">
        <v>70</v>
      </c>
      <c r="B42">
        <v>31</v>
      </c>
      <c r="C42" t="s">
        <v>252</v>
      </c>
      <c r="D42" t="s">
        <v>43</v>
      </c>
      <c r="F42" s="1">
        <v>0.77916666666666667</v>
      </c>
      <c r="G42">
        <v>2022</v>
      </c>
    </row>
    <row r="43" spans="1:7" x14ac:dyDescent="0.3">
      <c r="A43" t="s">
        <v>70</v>
      </c>
      <c r="B43">
        <v>2</v>
      </c>
      <c r="C43" t="s">
        <v>253</v>
      </c>
      <c r="D43" t="s">
        <v>11</v>
      </c>
      <c r="F43" s="1">
        <v>0.80486111111111114</v>
      </c>
      <c r="G43">
        <v>2022</v>
      </c>
    </row>
    <row r="44" spans="1:7" x14ac:dyDescent="0.3">
      <c r="A44" t="s">
        <v>70</v>
      </c>
      <c r="B44">
        <v>63</v>
      </c>
      <c r="C44" t="s">
        <v>254</v>
      </c>
      <c r="D44" t="s">
        <v>11</v>
      </c>
      <c r="F44" s="1">
        <v>0.8305555555555556</v>
      </c>
      <c r="G44">
        <v>2022</v>
      </c>
    </row>
    <row r="45" spans="1:7" x14ac:dyDescent="0.3">
      <c r="A45" t="s">
        <v>70</v>
      </c>
      <c r="B45">
        <v>92</v>
      </c>
      <c r="C45" t="s">
        <v>104</v>
      </c>
      <c r="D45" t="s">
        <v>11</v>
      </c>
      <c r="F45" s="1">
        <v>0.84513888888888888</v>
      </c>
      <c r="G45">
        <v>2022</v>
      </c>
    </row>
    <row r="46" spans="1:7" x14ac:dyDescent="0.3">
      <c r="A46" t="s">
        <v>70</v>
      </c>
      <c r="B46">
        <v>141</v>
      </c>
      <c r="C46" t="s">
        <v>30</v>
      </c>
      <c r="D46" t="s">
        <v>9</v>
      </c>
      <c r="F46" s="1">
        <v>0.85</v>
      </c>
      <c r="G46">
        <v>2022</v>
      </c>
    </row>
    <row r="47" spans="1:7" x14ac:dyDescent="0.3">
      <c r="A47" t="s">
        <v>70</v>
      </c>
      <c r="B47">
        <v>98</v>
      </c>
      <c r="C47" t="s">
        <v>255</v>
      </c>
      <c r="D47" t="s">
        <v>256</v>
      </c>
      <c r="F47" s="1">
        <v>0.85</v>
      </c>
      <c r="G47">
        <v>2022</v>
      </c>
    </row>
    <row r="48" spans="1:7" x14ac:dyDescent="0.3">
      <c r="A48" t="s">
        <v>70</v>
      </c>
      <c r="B48">
        <v>147</v>
      </c>
      <c r="C48" t="s">
        <v>76</v>
      </c>
      <c r="D48" t="s">
        <v>5</v>
      </c>
      <c r="F48" s="1">
        <v>0.85624999999999996</v>
      </c>
      <c r="G48">
        <v>2022</v>
      </c>
    </row>
    <row r="49" spans="1:7" x14ac:dyDescent="0.3">
      <c r="A49" t="s">
        <v>70</v>
      </c>
      <c r="B49">
        <v>83</v>
      </c>
      <c r="C49" t="s">
        <v>75</v>
      </c>
      <c r="D49" t="s">
        <v>11</v>
      </c>
      <c r="F49" s="1">
        <v>0.86597222222222225</v>
      </c>
      <c r="G49">
        <v>2022</v>
      </c>
    </row>
    <row r="50" spans="1:7" x14ac:dyDescent="0.3">
      <c r="A50" t="s">
        <v>70</v>
      </c>
      <c r="B50">
        <v>69</v>
      </c>
      <c r="C50" t="s">
        <v>257</v>
      </c>
      <c r="D50" t="s">
        <v>9</v>
      </c>
      <c r="F50" s="1">
        <v>0.87222222222222223</v>
      </c>
      <c r="G50">
        <v>2022</v>
      </c>
    </row>
    <row r="51" spans="1:7" x14ac:dyDescent="0.3">
      <c r="A51" t="s">
        <v>70</v>
      </c>
      <c r="B51">
        <v>128</v>
      </c>
      <c r="C51" t="s">
        <v>79</v>
      </c>
      <c r="D51" t="s">
        <v>258</v>
      </c>
      <c r="F51" s="1">
        <v>0.90347222222222223</v>
      </c>
      <c r="G51">
        <v>2022</v>
      </c>
    </row>
    <row r="52" spans="1:7" x14ac:dyDescent="0.3">
      <c r="A52" t="s">
        <v>70</v>
      </c>
      <c r="B52">
        <v>25</v>
      </c>
      <c r="C52" t="s">
        <v>259</v>
      </c>
      <c r="D52" t="s">
        <v>9</v>
      </c>
      <c r="F52" s="1">
        <v>0.91666666666666663</v>
      </c>
      <c r="G52">
        <v>2022</v>
      </c>
    </row>
    <row r="53" spans="1:7" x14ac:dyDescent="0.3">
      <c r="A53" t="s">
        <v>70</v>
      </c>
      <c r="B53">
        <v>158</v>
      </c>
      <c r="C53" t="s">
        <v>85</v>
      </c>
      <c r="D53" t="s">
        <v>86</v>
      </c>
      <c r="F53" s="1">
        <v>0.92638888888888893</v>
      </c>
      <c r="G53">
        <v>2022</v>
      </c>
    </row>
    <row r="54" spans="1:7" x14ac:dyDescent="0.3">
      <c r="A54" t="s">
        <v>70</v>
      </c>
      <c r="B54">
        <v>34</v>
      </c>
      <c r="C54" t="s">
        <v>260</v>
      </c>
      <c r="D54" t="s">
        <v>137</v>
      </c>
      <c r="F54" s="1">
        <v>0.94236111111111109</v>
      </c>
      <c r="G54">
        <v>2022</v>
      </c>
    </row>
    <row r="55" spans="1:7" x14ac:dyDescent="0.3">
      <c r="A55" t="s">
        <v>70</v>
      </c>
      <c r="B55">
        <v>171</v>
      </c>
      <c r="C55" t="s">
        <v>261</v>
      </c>
      <c r="D55" t="s">
        <v>88</v>
      </c>
      <c r="F55" s="1">
        <v>0.95763888888888893</v>
      </c>
      <c r="G55">
        <v>2022</v>
      </c>
    </row>
    <row r="56" spans="1:7" x14ac:dyDescent="0.3">
      <c r="A56" t="s">
        <v>70</v>
      </c>
      <c r="B56">
        <v>172</v>
      </c>
      <c r="C56" t="s">
        <v>87</v>
      </c>
      <c r="D56" t="s">
        <v>88</v>
      </c>
      <c r="F56" s="1">
        <v>0.9770833333333333</v>
      </c>
      <c r="G56">
        <v>2022</v>
      </c>
    </row>
    <row r="57" spans="1:7" x14ac:dyDescent="0.3">
      <c r="A57" t="s">
        <v>70</v>
      </c>
      <c r="B57">
        <v>46</v>
      </c>
      <c r="C57" t="s">
        <v>262</v>
      </c>
      <c r="D57" t="s">
        <v>263</v>
      </c>
      <c r="F57" s="2">
        <v>1.0013888888888889</v>
      </c>
      <c r="G57">
        <v>2022</v>
      </c>
    </row>
    <row r="58" spans="1:7" x14ac:dyDescent="0.3">
      <c r="A58" t="s">
        <v>70</v>
      </c>
      <c r="B58">
        <v>37</v>
      </c>
      <c r="C58" t="s">
        <v>95</v>
      </c>
      <c r="D58" t="s">
        <v>264</v>
      </c>
      <c r="F58" s="2">
        <v>1.08125</v>
      </c>
      <c r="G58">
        <v>2022</v>
      </c>
    </row>
    <row r="59" spans="1:7" x14ac:dyDescent="0.3">
      <c r="A59" t="s">
        <v>70</v>
      </c>
      <c r="B59">
        <v>175</v>
      </c>
      <c r="C59" t="s">
        <v>265</v>
      </c>
      <c r="F59" s="2">
        <v>1.0888888888888888</v>
      </c>
      <c r="G59">
        <v>2022</v>
      </c>
    </row>
    <row r="60" spans="1:7" x14ac:dyDescent="0.3">
      <c r="A60" t="s">
        <v>70</v>
      </c>
      <c r="B60">
        <v>110</v>
      </c>
      <c r="C60" t="s">
        <v>105</v>
      </c>
      <c r="D60" t="s">
        <v>266</v>
      </c>
      <c r="F60" s="2">
        <v>1.1763888888888889</v>
      </c>
      <c r="G60">
        <v>2022</v>
      </c>
    </row>
    <row r="61" spans="1:7" x14ac:dyDescent="0.3">
      <c r="A61" t="s">
        <v>70</v>
      </c>
      <c r="B61">
        <v>132</v>
      </c>
      <c r="C61" t="s">
        <v>267</v>
      </c>
      <c r="F61" s="2">
        <v>1.2222222222222223</v>
      </c>
      <c r="G61">
        <v>2022</v>
      </c>
    </row>
    <row r="62" spans="1:7" x14ac:dyDescent="0.3">
      <c r="A62" t="s">
        <v>106</v>
      </c>
      <c r="B62">
        <v>78</v>
      </c>
      <c r="C62" t="s">
        <v>116</v>
      </c>
      <c r="D62" t="s">
        <v>117</v>
      </c>
      <c r="F62" s="1">
        <v>0.93958333333333333</v>
      </c>
      <c r="G62">
        <v>2022</v>
      </c>
    </row>
    <row r="63" spans="1:7" x14ac:dyDescent="0.3">
      <c r="A63" t="s">
        <v>106</v>
      </c>
      <c r="B63">
        <v>135</v>
      </c>
      <c r="C63" t="s">
        <v>268</v>
      </c>
      <c r="D63" t="s">
        <v>269</v>
      </c>
      <c r="F63" s="2">
        <v>1.01875</v>
      </c>
      <c r="G63">
        <v>2022</v>
      </c>
    </row>
    <row r="64" spans="1:7" x14ac:dyDescent="0.3">
      <c r="A64" t="s">
        <v>106</v>
      </c>
      <c r="B64">
        <v>79</v>
      </c>
      <c r="C64" t="s">
        <v>110</v>
      </c>
      <c r="D64" t="s">
        <v>45</v>
      </c>
      <c r="F64" s="2">
        <v>1.0541666666666667</v>
      </c>
      <c r="G64">
        <v>2022</v>
      </c>
    </row>
    <row r="65" spans="1:7" x14ac:dyDescent="0.3">
      <c r="A65" t="s">
        <v>106</v>
      </c>
      <c r="B65">
        <v>19</v>
      </c>
      <c r="C65" t="s">
        <v>108</v>
      </c>
      <c r="D65" t="s">
        <v>11</v>
      </c>
      <c r="F65" s="2">
        <v>1.0756944444444445</v>
      </c>
      <c r="G65">
        <v>2022</v>
      </c>
    </row>
    <row r="66" spans="1:7" x14ac:dyDescent="0.3">
      <c r="A66" t="s">
        <v>106</v>
      </c>
      <c r="B66">
        <v>122</v>
      </c>
      <c r="C66" t="s">
        <v>114</v>
      </c>
      <c r="D66" t="s">
        <v>270</v>
      </c>
      <c r="F66" s="2">
        <v>1.0840277777777778</v>
      </c>
      <c r="G66">
        <v>2022</v>
      </c>
    </row>
    <row r="67" spans="1:7" x14ac:dyDescent="0.3">
      <c r="A67" t="s">
        <v>106</v>
      </c>
      <c r="B67">
        <v>163</v>
      </c>
      <c r="C67" t="s">
        <v>271</v>
      </c>
      <c r="F67" s="2">
        <v>1.10625</v>
      </c>
      <c r="G67">
        <v>2022</v>
      </c>
    </row>
    <row r="68" spans="1:7" x14ac:dyDescent="0.3">
      <c r="A68" t="s">
        <v>106</v>
      </c>
      <c r="B68">
        <v>137</v>
      </c>
      <c r="C68" t="s">
        <v>203</v>
      </c>
      <c r="D68" t="s">
        <v>272</v>
      </c>
      <c r="F68" s="2">
        <v>1.1381944444444445</v>
      </c>
      <c r="G68">
        <v>2022</v>
      </c>
    </row>
    <row r="69" spans="1:7" x14ac:dyDescent="0.3">
      <c r="A69" t="s">
        <v>106</v>
      </c>
      <c r="B69">
        <v>159</v>
      </c>
      <c r="C69" t="s">
        <v>118</v>
      </c>
      <c r="D69" t="s">
        <v>11</v>
      </c>
      <c r="F69" s="2">
        <v>1.1458333333333333</v>
      </c>
      <c r="G69">
        <v>2022</v>
      </c>
    </row>
    <row r="70" spans="1:7" x14ac:dyDescent="0.3">
      <c r="A70" t="s">
        <v>106</v>
      </c>
      <c r="B70">
        <v>52</v>
      </c>
      <c r="C70" t="s">
        <v>273</v>
      </c>
      <c r="F70" s="2">
        <v>1.45625</v>
      </c>
      <c r="G70">
        <v>2022</v>
      </c>
    </row>
    <row r="71" spans="1:7" x14ac:dyDescent="0.3">
      <c r="A71" t="s">
        <v>119</v>
      </c>
      <c r="B71">
        <v>114</v>
      </c>
      <c r="C71" t="s">
        <v>130</v>
      </c>
      <c r="D71" t="s">
        <v>92</v>
      </c>
      <c r="F71" s="1">
        <v>0.74513888888888891</v>
      </c>
      <c r="G71">
        <v>2022</v>
      </c>
    </row>
    <row r="72" spans="1:7" x14ac:dyDescent="0.3">
      <c r="A72" t="s">
        <v>119</v>
      </c>
      <c r="B72">
        <v>151</v>
      </c>
      <c r="C72" t="s">
        <v>274</v>
      </c>
      <c r="D72" t="s">
        <v>275</v>
      </c>
      <c r="F72" s="1">
        <v>0.77361111111111114</v>
      </c>
      <c r="G72">
        <v>2022</v>
      </c>
    </row>
    <row r="73" spans="1:7" x14ac:dyDescent="0.3">
      <c r="A73" t="s">
        <v>119</v>
      </c>
      <c r="B73">
        <v>51</v>
      </c>
      <c r="C73" t="s">
        <v>124</v>
      </c>
      <c r="D73" t="s">
        <v>11</v>
      </c>
      <c r="F73" s="1">
        <v>0.8</v>
      </c>
      <c r="G73">
        <v>2022</v>
      </c>
    </row>
    <row r="74" spans="1:7" x14ac:dyDescent="0.3">
      <c r="A74" t="s">
        <v>131</v>
      </c>
      <c r="B74">
        <v>119</v>
      </c>
      <c r="C74" t="s">
        <v>276</v>
      </c>
      <c r="D74" t="s">
        <v>11</v>
      </c>
      <c r="F74" s="1">
        <v>0.79722222222222228</v>
      </c>
      <c r="G74">
        <v>2022</v>
      </c>
    </row>
    <row r="75" spans="1:7" x14ac:dyDescent="0.3">
      <c r="A75" t="s">
        <v>131</v>
      </c>
      <c r="B75">
        <v>24</v>
      </c>
      <c r="C75" t="s">
        <v>277</v>
      </c>
      <c r="D75" t="s">
        <v>11</v>
      </c>
      <c r="F75" s="1">
        <v>0.81319444444444444</v>
      </c>
      <c r="G75">
        <v>2022</v>
      </c>
    </row>
    <row r="76" spans="1:7" x14ac:dyDescent="0.3">
      <c r="A76" t="s">
        <v>131</v>
      </c>
      <c r="B76">
        <v>157</v>
      </c>
      <c r="C76" t="s">
        <v>136</v>
      </c>
      <c r="D76" t="s">
        <v>137</v>
      </c>
      <c r="F76" s="1">
        <v>0.83472222222222225</v>
      </c>
      <c r="G76">
        <v>2022</v>
      </c>
    </row>
    <row r="77" spans="1:7" x14ac:dyDescent="0.3">
      <c r="A77" t="s">
        <v>131</v>
      </c>
      <c r="B77">
        <v>142</v>
      </c>
      <c r="C77" t="s">
        <v>278</v>
      </c>
      <c r="D77" t="s">
        <v>11</v>
      </c>
      <c r="F77" s="1">
        <v>0.84791666666666665</v>
      </c>
      <c r="G77">
        <v>2022</v>
      </c>
    </row>
    <row r="78" spans="1:7" x14ac:dyDescent="0.3">
      <c r="A78" t="s">
        <v>131</v>
      </c>
      <c r="B78">
        <v>65</v>
      </c>
      <c r="C78" t="s">
        <v>279</v>
      </c>
      <c r="D78" t="s">
        <v>11</v>
      </c>
      <c r="F78" s="1">
        <v>0.86041666666666672</v>
      </c>
      <c r="G78">
        <v>2022</v>
      </c>
    </row>
    <row r="79" spans="1:7" x14ac:dyDescent="0.3">
      <c r="A79" t="s">
        <v>131</v>
      </c>
      <c r="B79">
        <v>64</v>
      </c>
      <c r="C79" t="s">
        <v>151</v>
      </c>
      <c r="D79" t="s">
        <v>11</v>
      </c>
      <c r="F79" s="1">
        <v>0.86805555555555558</v>
      </c>
      <c r="G79">
        <v>2022</v>
      </c>
    </row>
    <row r="80" spans="1:7" x14ac:dyDescent="0.3">
      <c r="A80" t="s">
        <v>131</v>
      </c>
      <c r="B80">
        <v>130</v>
      </c>
      <c r="C80" t="s">
        <v>280</v>
      </c>
      <c r="D80" t="s">
        <v>11</v>
      </c>
      <c r="F80" s="1">
        <v>0.9458333333333333</v>
      </c>
      <c r="G80">
        <v>2022</v>
      </c>
    </row>
    <row r="81" spans="1:7" x14ac:dyDescent="0.3">
      <c r="A81" t="s">
        <v>131</v>
      </c>
      <c r="B81">
        <v>20</v>
      </c>
      <c r="C81" t="s">
        <v>281</v>
      </c>
      <c r="F81" s="2">
        <v>1.0020833333333334</v>
      </c>
      <c r="G81">
        <v>2022</v>
      </c>
    </row>
    <row r="82" spans="1:7" x14ac:dyDescent="0.3">
      <c r="A82" t="s">
        <v>131</v>
      </c>
      <c r="B82">
        <v>173</v>
      </c>
      <c r="C82" t="s">
        <v>282</v>
      </c>
      <c r="D82" t="s">
        <v>88</v>
      </c>
      <c r="F82" s="2">
        <v>1.0097222222222222</v>
      </c>
      <c r="G82">
        <v>2022</v>
      </c>
    </row>
    <row r="83" spans="1:7" x14ac:dyDescent="0.3">
      <c r="A83" t="s">
        <v>131</v>
      </c>
      <c r="B83">
        <v>155</v>
      </c>
      <c r="C83" t="s">
        <v>188</v>
      </c>
      <c r="D83" t="s">
        <v>11</v>
      </c>
      <c r="F83" s="2">
        <v>1.0423611111111111</v>
      </c>
      <c r="G83">
        <v>2022</v>
      </c>
    </row>
    <row r="84" spans="1:7" x14ac:dyDescent="0.3">
      <c r="A84" t="s">
        <v>131</v>
      </c>
      <c r="B84">
        <v>104</v>
      </c>
      <c r="C84" t="s">
        <v>283</v>
      </c>
      <c r="F84" s="2">
        <v>1.1402777777777777</v>
      </c>
      <c r="G84">
        <v>2022</v>
      </c>
    </row>
    <row r="85" spans="1:7" x14ac:dyDescent="0.3">
      <c r="A85" t="s">
        <v>131</v>
      </c>
      <c r="B85">
        <v>138</v>
      </c>
      <c r="C85" t="s">
        <v>284</v>
      </c>
      <c r="F85" s="2">
        <v>1.1777777777777778</v>
      </c>
      <c r="G85">
        <v>2022</v>
      </c>
    </row>
    <row r="86" spans="1:7" x14ac:dyDescent="0.3">
      <c r="A86" t="s">
        <v>131</v>
      </c>
      <c r="B86">
        <v>115</v>
      </c>
      <c r="C86" t="s">
        <v>285</v>
      </c>
      <c r="F86" s="2">
        <v>1.1888888888888889</v>
      </c>
      <c r="G86">
        <v>2022</v>
      </c>
    </row>
    <row r="87" spans="1:7" x14ac:dyDescent="0.3">
      <c r="A87" t="s">
        <v>131</v>
      </c>
      <c r="B87">
        <v>13</v>
      </c>
      <c r="C87" t="s">
        <v>286</v>
      </c>
      <c r="F87" s="2">
        <v>1.2180555555555554</v>
      </c>
      <c r="G87">
        <v>2022</v>
      </c>
    </row>
    <row r="88" spans="1:7" x14ac:dyDescent="0.3">
      <c r="A88" t="s">
        <v>131</v>
      </c>
      <c r="B88">
        <v>106</v>
      </c>
      <c r="C88" t="s">
        <v>287</v>
      </c>
      <c r="F88" s="2">
        <v>1.3472222222222223</v>
      </c>
      <c r="G88">
        <v>2022</v>
      </c>
    </row>
    <row r="89" spans="1:7" x14ac:dyDescent="0.3">
      <c r="A89" t="s">
        <v>131</v>
      </c>
      <c r="B89">
        <v>124</v>
      </c>
      <c r="C89" t="s">
        <v>288</v>
      </c>
      <c r="F89" s="2">
        <v>1.3680555555555556</v>
      </c>
      <c r="G89">
        <v>2022</v>
      </c>
    </row>
    <row r="90" spans="1:7" x14ac:dyDescent="0.3">
      <c r="A90" t="s">
        <v>131</v>
      </c>
      <c r="B90">
        <v>129</v>
      </c>
      <c r="C90" t="s">
        <v>289</v>
      </c>
      <c r="F90" s="2">
        <v>1.4361111111111111</v>
      </c>
      <c r="G90">
        <v>2022</v>
      </c>
    </row>
    <row r="91" spans="1:7" x14ac:dyDescent="0.3">
      <c r="A91" t="s">
        <v>131</v>
      </c>
      <c r="B91">
        <v>74</v>
      </c>
      <c r="C91" t="s">
        <v>290</v>
      </c>
      <c r="F91" s="2">
        <v>1.4583333333333333</v>
      </c>
      <c r="G91">
        <v>2022</v>
      </c>
    </row>
    <row r="92" spans="1:7" x14ac:dyDescent="0.3">
      <c r="A92" t="s">
        <v>131</v>
      </c>
      <c r="B92">
        <v>11</v>
      </c>
      <c r="C92" t="s">
        <v>291</v>
      </c>
      <c r="F92" s="2">
        <v>1.4624999999999999</v>
      </c>
      <c r="G92">
        <v>2022</v>
      </c>
    </row>
    <row r="93" spans="1:7" x14ac:dyDescent="0.3">
      <c r="A93" t="s">
        <v>131</v>
      </c>
      <c r="B93">
        <v>125</v>
      </c>
      <c r="C93" t="s">
        <v>292</v>
      </c>
      <c r="F93" s="2">
        <v>1.4666666666666666</v>
      </c>
      <c r="G93">
        <v>2022</v>
      </c>
    </row>
    <row r="94" spans="1:7" x14ac:dyDescent="0.3">
      <c r="A94" t="s">
        <v>131</v>
      </c>
      <c r="B94">
        <v>90</v>
      </c>
      <c r="C94" t="s">
        <v>293</v>
      </c>
      <c r="F94" s="2">
        <v>1.4673611111111111</v>
      </c>
      <c r="G94">
        <v>2022</v>
      </c>
    </row>
    <row r="95" spans="1:7" x14ac:dyDescent="0.3">
      <c r="A95" t="s">
        <v>153</v>
      </c>
      <c r="B95">
        <v>109</v>
      </c>
      <c r="C95" t="s">
        <v>294</v>
      </c>
      <c r="D95" t="s">
        <v>295</v>
      </c>
      <c r="F95" s="1">
        <v>0.85902777777777772</v>
      </c>
      <c r="G95">
        <v>2022</v>
      </c>
    </row>
    <row r="96" spans="1:7" x14ac:dyDescent="0.3">
      <c r="A96" t="s">
        <v>153</v>
      </c>
      <c r="B96">
        <v>164</v>
      </c>
      <c r="C96" t="s">
        <v>170</v>
      </c>
      <c r="D96" t="s">
        <v>296</v>
      </c>
      <c r="F96" s="1">
        <v>0.89652777777777781</v>
      </c>
      <c r="G96">
        <v>2022</v>
      </c>
    </row>
    <row r="97" spans="1:7" x14ac:dyDescent="0.3">
      <c r="A97" t="s">
        <v>153</v>
      </c>
      <c r="B97">
        <v>102</v>
      </c>
      <c r="C97" t="s">
        <v>157</v>
      </c>
      <c r="D97" t="s">
        <v>43</v>
      </c>
      <c r="F97" s="1">
        <v>0.94374999999999998</v>
      </c>
      <c r="G97">
        <v>2022</v>
      </c>
    </row>
    <row r="98" spans="1:7" x14ac:dyDescent="0.3">
      <c r="A98" t="s">
        <v>153</v>
      </c>
      <c r="B98">
        <v>21</v>
      </c>
      <c r="C98" t="s">
        <v>297</v>
      </c>
      <c r="F98" s="1">
        <v>0.96458333333333335</v>
      </c>
      <c r="G98">
        <v>2022</v>
      </c>
    </row>
    <row r="99" spans="1:7" x14ac:dyDescent="0.3">
      <c r="A99" t="s">
        <v>153</v>
      </c>
      <c r="B99">
        <v>121</v>
      </c>
      <c r="C99" t="s">
        <v>156</v>
      </c>
      <c r="D99" t="s">
        <v>11</v>
      </c>
      <c r="F99" s="1">
        <v>0.97916666666666663</v>
      </c>
      <c r="G99">
        <v>2022</v>
      </c>
    </row>
    <row r="100" spans="1:7" x14ac:dyDescent="0.3">
      <c r="A100" t="s">
        <v>153</v>
      </c>
      <c r="B100">
        <v>16</v>
      </c>
      <c r="C100" t="s">
        <v>181</v>
      </c>
      <c r="D100" t="s">
        <v>182</v>
      </c>
      <c r="F100" s="2">
        <v>1.1291666666666667</v>
      </c>
      <c r="G100">
        <v>2022</v>
      </c>
    </row>
    <row r="101" spans="1:7" x14ac:dyDescent="0.3">
      <c r="A101" t="s">
        <v>153</v>
      </c>
      <c r="B101">
        <v>28</v>
      </c>
      <c r="C101" t="s">
        <v>298</v>
      </c>
      <c r="F101" s="2">
        <v>1.1305555555555555</v>
      </c>
      <c r="G101">
        <v>2022</v>
      </c>
    </row>
    <row r="102" spans="1:7" x14ac:dyDescent="0.3">
      <c r="A102" t="s">
        <v>153</v>
      </c>
      <c r="B102">
        <v>170</v>
      </c>
      <c r="C102" t="s">
        <v>299</v>
      </c>
      <c r="D102" t="s">
        <v>300</v>
      </c>
      <c r="F102" s="2">
        <v>1.1555555555555554</v>
      </c>
      <c r="G102">
        <v>2022</v>
      </c>
    </row>
    <row r="103" spans="1:7" x14ac:dyDescent="0.3">
      <c r="A103" t="s">
        <v>169</v>
      </c>
      <c r="B103">
        <v>49</v>
      </c>
      <c r="C103" t="s">
        <v>174</v>
      </c>
      <c r="D103" t="s">
        <v>175</v>
      </c>
      <c r="F103" s="2">
        <v>1.0048611111111112</v>
      </c>
      <c r="G103">
        <v>2022</v>
      </c>
    </row>
    <row r="104" spans="1:7" x14ac:dyDescent="0.3">
      <c r="A104" t="s">
        <v>169</v>
      </c>
      <c r="B104">
        <v>108</v>
      </c>
      <c r="C104" t="s">
        <v>173</v>
      </c>
      <c r="D104" t="s">
        <v>301</v>
      </c>
      <c r="F104" s="2">
        <v>1.0180555555555555</v>
      </c>
      <c r="G104">
        <v>2022</v>
      </c>
    </row>
    <row r="105" spans="1:7" x14ac:dyDescent="0.3">
      <c r="A105" t="s">
        <v>169</v>
      </c>
      <c r="B105">
        <v>181</v>
      </c>
      <c r="C105" t="s">
        <v>302</v>
      </c>
      <c r="F105" s="2">
        <v>1.0201388888888889</v>
      </c>
      <c r="G105">
        <v>2022</v>
      </c>
    </row>
    <row r="106" spans="1:7" x14ac:dyDescent="0.3">
      <c r="A106" t="s">
        <v>169</v>
      </c>
      <c r="B106">
        <v>9</v>
      </c>
      <c r="C106" t="s">
        <v>303</v>
      </c>
      <c r="D106" t="s">
        <v>11</v>
      </c>
      <c r="F106" s="2">
        <v>1.1277777777777778</v>
      </c>
      <c r="G106">
        <v>2022</v>
      </c>
    </row>
    <row r="107" spans="1:7" x14ac:dyDescent="0.3">
      <c r="A107" t="s">
        <v>169</v>
      </c>
      <c r="B107">
        <v>82</v>
      </c>
      <c r="C107" t="s">
        <v>304</v>
      </c>
      <c r="F107" s="2">
        <v>1.1465277777777778</v>
      </c>
      <c r="G107">
        <v>2022</v>
      </c>
    </row>
    <row r="108" spans="1:7" x14ac:dyDescent="0.3">
      <c r="A108" t="s">
        <v>169</v>
      </c>
      <c r="B108">
        <v>32</v>
      </c>
      <c r="C108" t="s">
        <v>179</v>
      </c>
      <c r="F108" s="2">
        <v>1.1583333333333334</v>
      </c>
      <c r="G108">
        <v>2022</v>
      </c>
    </row>
    <row r="109" spans="1:7" x14ac:dyDescent="0.3">
      <c r="A109" t="s">
        <v>169</v>
      </c>
      <c r="B109">
        <v>44</v>
      </c>
      <c r="C109" t="s">
        <v>305</v>
      </c>
      <c r="D109" t="s">
        <v>185</v>
      </c>
      <c r="F109" s="2">
        <v>1.1631944444444444</v>
      </c>
      <c r="G109">
        <v>2022</v>
      </c>
    </row>
    <row r="110" spans="1:7" x14ac:dyDescent="0.3">
      <c r="A110" t="s">
        <v>169</v>
      </c>
      <c r="B110">
        <v>176</v>
      </c>
      <c r="C110" t="s">
        <v>306</v>
      </c>
      <c r="F110" s="2">
        <v>1.5576388888888888</v>
      </c>
      <c r="G110">
        <v>2022</v>
      </c>
    </row>
    <row r="111" spans="1:7" x14ac:dyDescent="0.3">
      <c r="A111" t="s">
        <v>307</v>
      </c>
      <c r="B111">
        <v>85</v>
      </c>
      <c r="C111" t="s">
        <v>308</v>
      </c>
      <c r="D111" t="s">
        <v>309</v>
      </c>
      <c r="F111" s="1">
        <v>0.99305555555555558</v>
      </c>
      <c r="G111">
        <v>2022</v>
      </c>
    </row>
    <row r="112" spans="1:7" x14ac:dyDescent="0.3">
      <c r="A112" t="s">
        <v>186</v>
      </c>
      <c r="B112">
        <v>66</v>
      </c>
      <c r="C112" t="s">
        <v>310</v>
      </c>
      <c r="D112" t="s">
        <v>311</v>
      </c>
      <c r="F112" s="1">
        <v>0.89236111111111116</v>
      </c>
      <c r="G112">
        <v>2022</v>
      </c>
    </row>
    <row r="113" spans="1:7" x14ac:dyDescent="0.3">
      <c r="A113" t="s">
        <v>186</v>
      </c>
      <c r="B113">
        <v>148</v>
      </c>
      <c r="C113" t="s">
        <v>152</v>
      </c>
      <c r="D113" t="s">
        <v>5</v>
      </c>
      <c r="F113" s="1">
        <v>0.96875</v>
      </c>
      <c r="G113">
        <v>2022</v>
      </c>
    </row>
    <row r="114" spans="1:7" x14ac:dyDescent="0.3">
      <c r="A114" t="s">
        <v>186</v>
      </c>
      <c r="B114">
        <v>116</v>
      </c>
      <c r="C114" t="s">
        <v>312</v>
      </c>
      <c r="D114" t="s">
        <v>11</v>
      </c>
      <c r="F114" s="2">
        <v>1.0840277777777778</v>
      </c>
      <c r="G114">
        <v>2022</v>
      </c>
    </row>
    <row r="115" spans="1:7" x14ac:dyDescent="0.3">
      <c r="A115" t="s">
        <v>313</v>
      </c>
      <c r="B115">
        <v>160</v>
      </c>
      <c r="C115" t="s">
        <v>314</v>
      </c>
      <c r="F115" s="1">
        <v>0.8930555555555556</v>
      </c>
      <c r="G115">
        <v>2022</v>
      </c>
    </row>
    <row r="116" spans="1:7" x14ac:dyDescent="0.3">
      <c r="A116" t="s">
        <v>313</v>
      </c>
      <c r="B116">
        <v>166</v>
      </c>
      <c r="C116" t="s">
        <v>315</v>
      </c>
      <c r="F116" s="1">
        <v>0.94791666666666663</v>
      </c>
      <c r="G116">
        <v>2022</v>
      </c>
    </row>
    <row r="117" spans="1:7" x14ac:dyDescent="0.3">
      <c r="A117" t="s">
        <v>313</v>
      </c>
      <c r="B117">
        <v>84</v>
      </c>
      <c r="C117" t="s">
        <v>82</v>
      </c>
      <c r="D117" t="s">
        <v>316</v>
      </c>
      <c r="F117" s="1">
        <v>0.97291666666666665</v>
      </c>
      <c r="G117">
        <v>2022</v>
      </c>
    </row>
    <row r="118" spans="1:7" x14ac:dyDescent="0.3">
      <c r="A118" t="s">
        <v>313</v>
      </c>
      <c r="B118">
        <v>47</v>
      </c>
      <c r="C118" t="s">
        <v>195</v>
      </c>
      <c r="D118" t="s">
        <v>11</v>
      </c>
      <c r="F118" s="2">
        <v>1.0166666666666666</v>
      </c>
      <c r="G118">
        <v>2022</v>
      </c>
    </row>
    <row r="119" spans="1:7" x14ac:dyDescent="0.3">
      <c r="A119" t="s">
        <v>313</v>
      </c>
      <c r="B119">
        <v>123</v>
      </c>
      <c r="C119" t="s">
        <v>101</v>
      </c>
      <c r="F119" s="2">
        <v>1.0840277777777778</v>
      </c>
      <c r="G119">
        <v>2022</v>
      </c>
    </row>
    <row r="120" spans="1:7" x14ac:dyDescent="0.3">
      <c r="A120" t="s">
        <v>313</v>
      </c>
      <c r="B120">
        <v>180</v>
      </c>
      <c r="C120" t="s">
        <v>198</v>
      </c>
      <c r="D120" t="s">
        <v>317</v>
      </c>
      <c r="F120" s="2">
        <v>1.1076388888888888</v>
      </c>
      <c r="G120">
        <v>2022</v>
      </c>
    </row>
    <row r="121" spans="1:7" x14ac:dyDescent="0.3">
      <c r="A121" t="s">
        <v>313</v>
      </c>
      <c r="B121">
        <v>67</v>
      </c>
      <c r="C121" t="s">
        <v>318</v>
      </c>
      <c r="D121" t="s">
        <v>316</v>
      </c>
      <c r="F121" s="2">
        <v>1.1368055555555556</v>
      </c>
      <c r="G121">
        <v>2022</v>
      </c>
    </row>
    <row r="122" spans="1:7" x14ac:dyDescent="0.3">
      <c r="A122" t="s">
        <v>313</v>
      </c>
      <c r="B122">
        <v>95</v>
      </c>
      <c r="C122" t="s">
        <v>319</v>
      </c>
      <c r="D122" t="s">
        <v>236</v>
      </c>
      <c r="F122" s="2">
        <v>1.1479166666666667</v>
      </c>
      <c r="G122">
        <v>2022</v>
      </c>
    </row>
    <row r="123" spans="1:7" x14ac:dyDescent="0.3">
      <c r="A123" t="s">
        <v>313</v>
      </c>
      <c r="B123">
        <v>161</v>
      </c>
      <c r="C123" t="s">
        <v>320</v>
      </c>
      <c r="F123" s="2">
        <v>1.1861111111111111</v>
      </c>
      <c r="G123">
        <v>2022</v>
      </c>
    </row>
    <row r="124" spans="1:7" x14ac:dyDescent="0.3">
      <c r="A124" t="s">
        <v>313</v>
      </c>
      <c r="B124">
        <v>182</v>
      </c>
      <c r="C124" t="s">
        <v>321</v>
      </c>
      <c r="D124" t="s">
        <v>322</v>
      </c>
      <c r="F124" s="2">
        <v>1.2250000000000001</v>
      </c>
      <c r="G124">
        <v>2022</v>
      </c>
    </row>
    <row r="125" spans="1:7" x14ac:dyDescent="0.3">
      <c r="A125" t="s">
        <v>313</v>
      </c>
      <c r="B125">
        <v>18</v>
      </c>
      <c r="C125" t="s">
        <v>323</v>
      </c>
      <c r="D125" t="s">
        <v>324</v>
      </c>
      <c r="F125" s="2">
        <v>1.4166666666666667</v>
      </c>
      <c r="G125">
        <v>2022</v>
      </c>
    </row>
    <row r="126" spans="1:7" x14ac:dyDescent="0.3">
      <c r="A126" t="s">
        <v>313</v>
      </c>
      <c r="B126">
        <v>96</v>
      </c>
      <c r="C126" t="s">
        <v>325</v>
      </c>
      <c r="D126" t="s">
        <v>236</v>
      </c>
      <c r="F126" s="2">
        <v>1.6493055555555556</v>
      </c>
      <c r="G126">
        <v>2022</v>
      </c>
    </row>
    <row r="127" spans="1:7" x14ac:dyDescent="0.3">
      <c r="A127" t="s">
        <v>326</v>
      </c>
      <c r="B127">
        <v>168</v>
      </c>
      <c r="C127" t="s">
        <v>327</v>
      </c>
      <c r="D127" t="s">
        <v>256</v>
      </c>
      <c r="F127" s="2">
        <v>1.2569444444444444</v>
      </c>
      <c r="G127">
        <v>2022</v>
      </c>
    </row>
    <row r="128" spans="1:7" x14ac:dyDescent="0.3">
      <c r="A128" t="s">
        <v>326</v>
      </c>
      <c r="B128">
        <v>14</v>
      </c>
      <c r="C128" t="s">
        <v>328</v>
      </c>
      <c r="F128" s="2">
        <v>1.492361111111111</v>
      </c>
      <c r="G128">
        <v>2022</v>
      </c>
    </row>
    <row r="129" spans="1:7" x14ac:dyDescent="0.3">
      <c r="A129" t="s">
        <v>326</v>
      </c>
      <c r="B129">
        <v>139</v>
      </c>
      <c r="C129" t="s">
        <v>329</v>
      </c>
      <c r="D129" t="s">
        <v>330</v>
      </c>
      <c r="F129" s="2">
        <v>1.5645833333333334</v>
      </c>
      <c r="G129">
        <v>2022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8964ED-2B1A-4994-8FB9-65CECC79E77D}">
  <dimension ref="A2:J64"/>
  <sheetViews>
    <sheetView topLeftCell="A22" workbookViewId="0">
      <selection activeCell="F59" sqref="F59"/>
    </sheetView>
  </sheetViews>
  <sheetFormatPr defaultRowHeight="14.4" x14ac:dyDescent="0.3"/>
  <cols>
    <col min="3" max="3" width="19" customWidth="1"/>
    <col min="5" max="5" width="18.77734375" customWidth="1"/>
  </cols>
  <sheetData>
    <row r="2" spans="1:10" x14ac:dyDescent="0.3">
      <c r="B2" t="s">
        <v>333</v>
      </c>
    </row>
    <row r="4" spans="1:10" x14ac:dyDescent="0.3">
      <c r="A4" t="s">
        <v>219</v>
      </c>
      <c r="B4">
        <v>1</v>
      </c>
      <c r="C4" t="s">
        <v>334</v>
      </c>
      <c r="D4" t="s">
        <v>335</v>
      </c>
      <c r="E4" s="3">
        <v>30634</v>
      </c>
      <c r="F4" t="s">
        <v>336</v>
      </c>
      <c r="G4" t="s">
        <v>442</v>
      </c>
    </row>
    <row r="5" spans="1:10" x14ac:dyDescent="0.3">
      <c r="A5" t="s">
        <v>219</v>
      </c>
      <c r="B5">
        <v>2</v>
      </c>
      <c r="C5" t="s">
        <v>337</v>
      </c>
      <c r="D5" t="s">
        <v>338</v>
      </c>
      <c r="E5" s="3">
        <v>34031</v>
      </c>
      <c r="F5" t="s">
        <v>339</v>
      </c>
      <c r="G5" t="s">
        <v>442</v>
      </c>
    </row>
    <row r="6" spans="1:10" x14ac:dyDescent="0.3">
      <c r="A6" t="s">
        <v>219</v>
      </c>
      <c r="B6">
        <v>3</v>
      </c>
      <c r="C6" t="s">
        <v>340</v>
      </c>
      <c r="D6" t="s">
        <v>341</v>
      </c>
      <c r="E6" s="3">
        <v>33729</v>
      </c>
      <c r="F6" t="s">
        <v>342</v>
      </c>
      <c r="G6" t="s">
        <v>442</v>
      </c>
    </row>
    <row r="7" spans="1:10" x14ac:dyDescent="0.3">
      <c r="A7" t="s">
        <v>219</v>
      </c>
      <c r="B7">
        <v>4</v>
      </c>
      <c r="C7" t="s">
        <v>343</v>
      </c>
      <c r="D7" t="s">
        <v>341</v>
      </c>
      <c r="E7" s="3">
        <v>34813</v>
      </c>
      <c r="F7" t="s">
        <v>344</v>
      </c>
      <c r="G7" t="s">
        <v>442</v>
      </c>
    </row>
    <row r="8" spans="1:10" x14ac:dyDescent="0.3">
      <c r="A8" t="s">
        <v>219</v>
      </c>
      <c r="B8">
        <v>5</v>
      </c>
      <c r="C8" t="s">
        <v>345</v>
      </c>
      <c r="D8" t="s">
        <v>346</v>
      </c>
      <c r="E8" s="3">
        <v>34223</v>
      </c>
      <c r="F8" t="s">
        <v>347</v>
      </c>
      <c r="G8" t="s">
        <v>442</v>
      </c>
    </row>
    <row r="9" spans="1:10" x14ac:dyDescent="0.3">
      <c r="A9" t="s">
        <v>219</v>
      </c>
      <c r="B9">
        <v>6</v>
      </c>
      <c r="C9" t="s">
        <v>348</v>
      </c>
      <c r="D9" t="s">
        <v>14</v>
      </c>
      <c r="E9" s="3">
        <v>33809</v>
      </c>
      <c r="F9" t="s">
        <v>349</v>
      </c>
      <c r="G9" t="s">
        <v>442</v>
      </c>
    </row>
    <row r="10" spans="1:10" x14ac:dyDescent="0.3">
      <c r="A10" t="s">
        <v>219</v>
      </c>
      <c r="B10">
        <v>7</v>
      </c>
      <c r="C10" t="s">
        <v>350</v>
      </c>
      <c r="D10" t="s">
        <v>121</v>
      </c>
      <c r="E10" s="3">
        <v>37712</v>
      </c>
      <c r="F10" t="s">
        <v>351</v>
      </c>
      <c r="G10" t="s">
        <v>442</v>
      </c>
    </row>
    <row r="11" spans="1:10" x14ac:dyDescent="0.3">
      <c r="A11" t="s">
        <v>219</v>
      </c>
      <c r="B11">
        <v>8</v>
      </c>
      <c r="C11" t="s">
        <v>13</v>
      </c>
      <c r="D11" t="s">
        <v>338</v>
      </c>
      <c r="E11" s="3">
        <v>36079</v>
      </c>
      <c r="F11" s="4" t="s">
        <v>443</v>
      </c>
      <c r="G11" t="s">
        <v>442</v>
      </c>
    </row>
    <row r="12" spans="1:10" x14ac:dyDescent="0.3">
      <c r="A12" t="s">
        <v>219</v>
      </c>
      <c r="B12">
        <v>9</v>
      </c>
      <c r="C12" t="s">
        <v>352</v>
      </c>
      <c r="D12" t="s">
        <v>353</v>
      </c>
      <c r="E12" s="3">
        <v>33770</v>
      </c>
      <c r="F12" t="s">
        <v>354</v>
      </c>
      <c r="G12" t="s">
        <v>442</v>
      </c>
    </row>
    <row r="13" spans="1:10" x14ac:dyDescent="0.3">
      <c r="A13" t="s">
        <v>219</v>
      </c>
      <c r="B13">
        <v>10</v>
      </c>
      <c r="C13" t="s">
        <v>252</v>
      </c>
      <c r="D13" t="s">
        <v>355</v>
      </c>
      <c r="E13" s="3">
        <v>24294</v>
      </c>
      <c r="F13" t="s">
        <v>356</v>
      </c>
      <c r="G13" t="s">
        <v>442</v>
      </c>
    </row>
    <row r="14" spans="1:10" x14ac:dyDescent="0.3">
      <c r="A14" t="s">
        <v>219</v>
      </c>
      <c r="B14">
        <v>11</v>
      </c>
      <c r="C14" t="s">
        <v>10</v>
      </c>
      <c r="D14" t="s">
        <v>14</v>
      </c>
      <c r="E14" s="3">
        <v>32129</v>
      </c>
      <c r="F14" t="s">
        <v>357</v>
      </c>
      <c r="G14" t="s">
        <v>442</v>
      </c>
    </row>
    <row r="15" spans="1:10" x14ac:dyDescent="0.3">
      <c r="A15" t="s">
        <v>219</v>
      </c>
      <c r="B15">
        <v>12</v>
      </c>
      <c r="C15" t="s">
        <v>358</v>
      </c>
      <c r="D15" t="s">
        <v>218</v>
      </c>
      <c r="E15" s="3">
        <v>29960</v>
      </c>
      <c r="F15" t="s">
        <v>359</v>
      </c>
      <c r="G15" t="s">
        <v>442</v>
      </c>
    </row>
    <row r="16" spans="1:10" x14ac:dyDescent="0.3">
      <c r="A16" t="s">
        <v>219</v>
      </c>
      <c r="B16">
        <v>12</v>
      </c>
      <c r="C16" t="s">
        <v>360</v>
      </c>
      <c r="D16" t="s">
        <v>361</v>
      </c>
      <c r="E16" s="3">
        <v>30309</v>
      </c>
      <c r="F16" t="s">
        <v>359</v>
      </c>
      <c r="G16" t="s">
        <v>442</v>
      </c>
      <c r="J16" t="s">
        <v>362</v>
      </c>
    </row>
    <row r="17" spans="1:7" x14ac:dyDescent="0.3">
      <c r="A17" t="s">
        <v>219</v>
      </c>
      <c r="B17">
        <v>14</v>
      </c>
      <c r="C17" t="s">
        <v>363</v>
      </c>
      <c r="D17" t="s">
        <v>355</v>
      </c>
      <c r="E17" s="3">
        <v>29368</v>
      </c>
      <c r="F17" t="s">
        <v>364</v>
      </c>
      <c r="G17" t="s">
        <v>442</v>
      </c>
    </row>
    <row r="18" spans="1:7" x14ac:dyDescent="0.3">
      <c r="A18" t="s">
        <v>219</v>
      </c>
      <c r="B18">
        <v>15</v>
      </c>
      <c r="C18" t="s">
        <v>365</v>
      </c>
      <c r="D18" t="s">
        <v>366</v>
      </c>
      <c r="E18" s="3">
        <v>31115</v>
      </c>
      <c r="F18" t="s">
        <v>367</v>
      </c>
      <c r="G18" t="s">
        <v>442</v>
      </c>
    </row>
    <row r="19" spans="1:7" x14ac:dyDescent="0.3">
      <c r="A19" t="s">
        <v>219</v>
      </c>
      <c r="B19">
        <v>16</v>
      </c>
      <c r="C19" t="s">
        <v>44</v>
      </c>
      <c r="D19" t="s">
        <v>368</v>
      </c>
      <c r="E19" s="3">
        <v>28677</v>
      </c>
      <c r="F19" t="s">
        <v>369</v>
      </c>
      <c r="G19" t="s">
        <v>442</v>
      </c>
    </row>
    <row r="20" spans="1:7" x14ac:dyDescent="0.3">
      <c r="A20" t="s">
        <v>219</v>
      </c>
      <c r="B20">
        <v>17</v>
      </c>
      <c r="C20" t="s">
        <v>370</v>
      </c>
      <c r="D20" t="s">
        <v>121</v>
      </c>
      <c r="E20" s="3">
        <v>27919</v>
      </c>
      <c r="F20" t="s">
        <v>371</v>
      </c>
      <c r="G20" t="s">
        <v>442</v>
      </c>
    </row>
    <row r="21" spans="1:7" x14ac:dyDescent="0.3">
      <c r="A21" t="s">
        <v>219</v>
      </c>
      <c r="B21">
        <v>18</v>
      </c>
      <c r="C21" t="s">
        <v>8</v>
      </c>
      <c r="D21" t="s">
        <v>372</v>
      </c>
      <c r="E21" s="3">
        <v>37733</v>
      </c>
      <c r="F21" t="s">
        <v>373</v>
      </c>
      <c r="G21" t="s">
        <v>442</v>
      </c>
    </row>
    <row r="22" spans="1:7" x14ac:dyDescent="0.3">
      <c r="A22" t="s">
        <v>219</v>
      </c>
      <c r="B22">
        <v>19</v>
      </c>
      <c r="C22" t="s">
        <v>374</v>
      </c>
      <c r="D22" t="s">
        <v>375</v>
      </c>
      <c r="E22" s="3">
        <v>34020</v>
      </c>
      <c r="F22" s="4" t="s">
        <v>444</v>
      </c>
      <c r="G22" t="s">
        <v>442</v>
      </c>
    </row>
    <row r="23" spans="1:7" x14ac:dyDescent="0.3">
      <c r="A23" t="s">
        <v>219</v>
      </c>
      <c r="B23">
        <v>20</v>
      </c>
      <c r="C23" t="s">
        <v>376</v>
      </c>
      <c r="D23" t="s">
        <v>377</v>
      </c>
      <c r="E23" s="3">
        <v>25867</v>
      </c>
      <c r="F23" s="4" t="s">
        <v>445</v>
      </c>
      <c r="G23" t="s">
        <v>442</v>
      </c>
    </row>
    <row r="24" spans="1:7" x14ac:dyDescent="0.3">
      <c r="A24" t="s">
        <v>219</v>
      </c>
      <c r="B24">
        <v>21</v>
      </c>
      <c r="C24" t="s">
        <v>378</v>
      </c>
      <c r="D24" t="s">
        <v>14</v>
      </c>
      <c r="E24" s="3">
        <v>25524</v>
      </c>
      <c r="F24" t="s">
        <v>379</v>
      </c>
      <c r="G24" t="s">
        <v>442</v>
      </c>
    </row>
    <row r="25" spans="1:7" x14ac:dyDescent="0.3">
      <c r="A25" t="s">
        <v>219</v>
      </c>
      <c r="B25">
        <v>22</v>
      </c>
      <c r="C25" t="s">
        <v>75</v>
      </c>
      <c r="D25" t="s">
        <v>14</v>
      </c>
      <c r="E25" s="3">
        <v>26120</v>
      </c>
      <c r="F25" t="s">
        <v>380</v>
      </c>
      <c r="G25" t="s">
        <v>442</v>
      </c>
    </row>
    <row r="26" spans="1:7" x14ac:dyDescent="0.3">
      <c r="A26" t="s">
        <v>219</v>
      </c>
      <c r="B26">
        <v>23</v>
      </c>
      <c r="C26" t="s">
        <v>381</v>
      </c>
      <c r="D26" t="s">
        <v>382</v>
      </c>
      <c r="E26" s="3">
        <v>27196</v>
      </c>
      <c r="F26" t="s">
        <v>383</v>
      </c>
      <c r="G26" t="s">
        <v>442</v>
      </c>
    </row>
    <row r="27" spans="1:7" x14ac:dyDescent="0.3">
      <c r="A27" t="s">
        <v>219</v>
      </c>
      <c r="B27">
        <v>24</v>
      </c>
      <c r="C27" t="s">
        <v>384</v>
      </c>
      <c r="D27" t="s">
        <v>382</v>
      </c>
      <c r="E27" s="3">
        <v>30054</v>
      </c>
      <c r="F27" t="s">
        <v>385</v>
      </c>
      <c r="G27" t="s">
        <v>442</v>
      </c>
    </row>
    <row r="28" spans="1:7" x14ac:dyDescent="0.3">
      <c r="A28" t="s">
        <v>219</v>
      </c>
      <c r="B28">
        <v>25</v>
      </c>
      <c r="C28" t="s">
        <v>386</v>
      </c>
      <c r="D28" t="s">
        <v>14</v>
      </c>
      <c r="E28" s="3">
        <v>28248</v>
      </c>
      <c r="F28" t="s">
        <v>387</v>
      </c>
      <c r="G28" t="s">
        <v>442</v>
      </c>
    </row>
    <row r="29" spans="1:7" x14ac:dyDescent="0.3">
      <c r="A29" t="s">
        <v>219</v>
      </c>
      <c r="B29">
        <v>26</v>
      </c>
      <c r="C29" t="s">
        <v>388</v>
      </c>
      <c r="D29" t="s">
        <v>382</v>
      </c>
      <c r="E29" s="3">
        <v>27257</v>
      </c>
      <c r="F29" t="s">
        <v>389</v>
      </c>
      <c r="G29" t="s">
        <v>442</v>
      </c>
    </row>
    <row r="30" spans="1:7" x14ac:dyDescent="0.3">
      <c r="A30" t="s">
        <v>219</v>
      </c>
      <c r="B30">
        <v>27</v>
      </c>
      <c r="C30" t="s">
        <v>104</v>
      </c>
      <c r="D30" t="s">
        <v>14</v>
      </c>
      <c r="E30" s="3">
        <v>23974</v>
      </c>
      <c r="F30" t="s">
        <v>390</v>
      </c>
      <c r="G30" t="s">
        <v>442</v>
      </c>
    </row>
    <row r="31" spans="1:7" x14ac:dyDescent="0.3">
      <c r="A31" t="s">
        <v>219</v>
      </c>
      <c r="B31">
        <v>29</v>
      </c>
      <c r="C31" t="s">
        <v>74</v>
      </c>
      <c r="D31" t="s">
        <v>391</v>
      </c>
      <c r="E31" s="3">
        <v>25979</v>
      </c>
      <c r="F31" t="s">
        <v>392</v>
      </c>
      <c r="G31" t="s">
        <v>442</v>
      </c>
    </row>
    <row r="32" spans="1:7" x14ac:dyDescent="0.3">
      <c r="A32" t="s">
        <v>219</v>
      </c>
      <c r="B32">
        <v>33</v>
      </c>
      <c r="C32" t="s">
        <v>393</v>
      </c>
      <c r="D32" t="s">
        <v>121</v>
      </c>
      <c r="E32" s="3">
        <v>29406</v>
      </c>
      <c r="F32" t="s">
        <v>394</v>
      </c>
      <c r="G32" t="s">
        <v>442</v>
      </c>
    </row>
    <row r="33" spans="1:7" x14ac:dyDescent="0.3">
      <c r="A33" t="s">
        <v>219</v>
      </c>
      <c r="B33">
        <v>34</v>
      </c>
      <c r="C33" t="s">
        <v>79</v>
      </c>
      <c r="D33" t="s">
        <v>377</v>
      </c>
      <c r="E33" s="3">
        <v>24937</v>
      </c>
      <c r="F33" s="4" t="s">
        <v>446</v>
      </c>
      <c r="G33" t="s">
        <v>442</v>
      </c>
    </row>
    <row r="34" spans="1:7" x14ac:dyDescent="0.3">
      <c r="A34" t="s">
        <v>219</v>
      </c>
      <c r="B34">
        <v>35</v>
      </c>
      <c r="C34" t="s">
        <v>395</v>
      </c>
      <c r="D34" t="s">
        <v>396</v>
      </c>
      <c r="E34" s="3">
        <v>26916</v>
      </c>
      <c r="F34" t="s">
        <v>397</v>
      </c>
      <c r="G34" t="s">
        <v>442</v>
      </c>
    </row>
    <row r="35" spans="1:7" x14ac:dyDescent="0.3">
      <c r="A35" t="s">
        <v>219</v>
      </c>
      <c r="B35">
        <v>37</v>
      </c>
      <c r="C35" t="s">
        <v>398</v>
      </c>
      <c r="D35" t="s">
        <v>14</v>
      </c>
      <c r="E35" s="3">
        <v>24914</v>
      </c>
      <c r="F35" t="s">
        <v>399</v>
      </c>
      <c r="G35" t="s">
        <v>442</v>
      </c>
    </row>
    <row r="36" spans="1:7" x14ac:dyDescent="0.3">
      <c r="A36" t="s">
        <v>219</v>
      </c>
      <c r="B36">
        <v>38</v>
      </c>
      <c r="C36" t="s">
        <v>319</v>
      </c>
      <c r="D36" t="s">
        <v>372</v>
      </c>
      <c r="E36" s="3">
        <v>24036</v>
      </c>
      <c r="F36" t="s">
        <v>400</v>
      </c>
      <c r="G36" t="s">
        <v>442</v>
      </c>
    </row>
    <row r="37" spans="1:7" x14ac:dyDescent="0.3">
      <c r="A37" t="s">
        <v>219</v>
      </c>
      <c r="B37">
        <v>39</v>
      </c>
      <c r="C37" t="s">
        <v>401</v>
      </c>
      <c r="D37" t="s">
        <v>402</v>
      </c>
      <c r="E37" s="3">
        <v>17951</v>
      </c>
      <c r="F37" t="s">
        <v>403</v>
      </c>
      <c r="G37" t="s">
        <v>442</v>
      </c>
    </row>
    <row r="38" spans="1:7" x14ac:dyDescent="0.3">
      <c r="A38" t="s">
        <v>219</v>
      </c>
      <c r="B38">
        <v>41</v>
      </c>
      <c r="C38" t="s">
        <v>109</v>
      </c>
      <c r="D38" t="s">
        <v>14</v>
      </c>
      <c r="E38" s="3">
        <v>21781</v>
      </c>
      <c r="F38" t="s">
        <v>404</v>
      </c>
      <c r="G38" t="s">
        <v>442</v>
      </c>
    </row>
    <row r="39" spans="1:7" x14ac:dyDescent="0.3">
      <c r="A39" t="s">
        <v>219</v>
      </c>
      <c r="B39">
        <v>45</v>
      </c>
      <c r="C39" t="s">
        <v>405</v>
      </c>
      <c r="D39" t="s">
        <v>14</v>
      </c>
      <c r="E39" s="3">
        <v>21761</v>
      </c>
      <c r="F39" t="s">
        <v>406</v>
      </c>
      <c r="G39" t="s">
        <v>442</v>
      </c>
    </row>
    <row r="40" spans="1:7" x14ac:dyDescent="0.3">
      <c r="A40" t="s">
        <v>219</v>
      </c>
      <c r="B40">
        <v>46</v>
      </c>
      <c r="C40" t="s">
        <v>407</v>
      </c>
      <c r="D40" t="s">
        <v>408</v>
      </c>
      <c r="E40" s="3">
        <v>19982</v>
      </c>
      <c r="F40" t="s">
        <v>409</v>
      </c>
      <c r="G40" t="s">
        <v>442</v>
      </c>
    </row>
    <row r="41" spans="1:7" x14ac:dyDescent="0.3">
      <c r="A41" t="s">
        <v>219</v>
      </c>
      <c r="B41">
        <v>47</v>
      </c>
      <c r="C41" t="s">
        <v>410</v>
      </c>
      <c r="D41" t="s">
        <v>411</v>
      </c>
      <c r="E41" s="3">
        <v>23932</v>
      </c>
      <c r="F41" t="s">
        <v>412</v>
      </c>
      <c r="G41" t="s">
        <v>442</v>
      </c>
    </row>
    <row r="42" spans="1:7" x14ac:dyDescent="0.3">
      <c r="A42" t="s">
        <v>219</v>
      </c>
      <c r="B42">
        <v>48</v>
      </c>
      <c r="C42" t="s">
        <v>95</v>
      </c>
      <c r="D42" t="s">
        <v>341</v>
      </c>
      <c r="E42" s="3">
        <v>23573</v>
      </c>
      <c r="F42" t="s">
        <v>413</v>
      </c>
      <c r="G42" t="s">
        <v>442</v>
      </c>
    </row>
    <row r="43" spans="1:7" x14ac:dyDescent="0.3">
      <c r="A43" t="s">
        <v>219</v>
      </c>
      <c r="B43">
        <v>49</v>
      </c>
      <c r="C43" t="s">
        <v>108</v>
      </c>
      <c r="D43" t="s">
        <v>14</v>
      </c>
      <c r="E43" s="3">
        <v>21919</v>
      </c>
      <c r="F43" t="s">
        <v>414</v>
      </c>
      <c r="G43" t="s">
        <v>442</v>
      </c>
    </row>
    <row r="44" spans="1:7" x14ac:dyDescent="0.3">
      <c r="A44" t="s">
        <v>219</v>
      </c>
      <c r="B44">
        <v>50</v>
      </c>
      <c r="C44" t="s">
        <v>114</v>
      </c>
      <c r="D44" t="s">
        <v>341</v>
      </c>
      <c r="E44" s="3">
        <v>22595</v>
      </c>
      <c r="F44" t="s">
        <v>415</v>
      </c>
      <c r="G44" t="s">
        <v>442</v>
      </c>
    </row>
    <row r="45" spans="1:7" x14ac:dyDescent="0.3">
      <c r="A45" t="s">
        <v>219</v>
      </c>
      <c r="B45">
        <v>51</v>
      </c>
      <c r="C45" t="s">
        <v>203</v>
      </c>
      <c r="D45" t="s">
        <v>338</v>
      </c>
      <c r="E45" s="3">
        <v>22260</v>
      </c>
      <c r="F45" t="s">
        <v>416</v>
      </c>
      <c r="G45" t="s">
        <v>442</v>
      </c>
    </row>
    <row r="46" spans="1:7" x14ac:dyDescent="0.3">
      <c r="A46" t="s">
        <v>219</v>
      </c>
      <c r="B46">
        <v>52</v>
      </c>
      <c r="C46" t="s">
        <v>321</v>
      </c>
      <c r="D46" t="s">
        <v>417</v>
      </c>
      <c r="E46" s="3">
        <v>16248</v>
      </c>
      <c r="F46" s="4" t="s">
        <v>447</v>
      </c>
      <c r="G46" t="s">
        <v>442</v>
      </c>
    </row>
    <row r="47" spans="1:7" x14ac:dyDescent="0.3">
      <c r="A47" t="s">
        <v>219</v>
      </c>
      <c r="B47">
        <v>53</v>
      </c>
      <c r="C47" t="s">
        <v>418</v>
      </c>
      <c r="D47" t="s">
        <v>408</v>
      </c>
      <c r="E47" s="3">
        <v>21370</v>
      </c>
      <c r="F47" t="s">
        <v>419</v>
      </c>
      <c r="G47" t="s">
        <v>442</v>
      </c>
    </row>
    <row r="48" spans="1:7" x14ac:dyDescent="0.3">
      <c r="A48" t="s">
        <v>131</v>
      </c>
      <c r="B48">
        <v>1</v>
      </c>
      <c r="C48" t="s">
        <v>420</v>
      </c>
      <c r="D48" t="s">
        <v>421</v>
      </c>
      <c r="E48" s="3">
        <v>35066</v>
      </c>
      <c r="F48" t="s">
        <v>422</v>
      </c>
      <c r="G48" t="s">
        <v>442</v>
      </c>
    </row>
    <row r="49" spans="1:7" x14ac:dyDescent="0.3">
      <c r="A49" t="s">
        <v>131</v>
      </c>
      <c r="B49">
        <v>2</v>
      </c>
      <c r="C49" t="s">
        <v>423</v>
      </c>
      <c r="D49" t="s">
        <v>424</v>
      </c>
      <c r="E49" s="3">
        <v>33139</v>
      </c>
      <c r="F49" t="s">
        <v>425</v>
      </c>
      <c r="G49" t="s">
        <v>442</v>
      </c>
    </row>
    <row r="50" spans="1:7" x14ac:dyDescent="0.3">
      <c r="A50" t="s">
        <v>131</v>
      </c>
      <c r="B50">
        <v>3</v>
      </c>
      <c r="C50" t="s">
        <v>276</v>
      </c>
      <c r="D50" t="s">
        <v>14</v>
      </c>
      <c r="E50" s="3">
        <v>30900</v>
      </c>
      <c r="F50" t="s">
        <v>426</v>
      </c>
      <c r="G50" t="s">
        <v>442</v>
      </c>
    </row>
    <row r="51" spans="1:7" x14ac:dyDescent="0.3">
      <c r="A51" t="s">
        <v>131</v>
      </c>
      <c r="B51">
        <v>4</v>
      </c>
      <c r="C51" t="s">
        <v>139</v>
      </c>
      <c r="D51" t="s">
        <v>338</v>
      </c>
      <c r="E51" s="3">
        <v>34977</v>
      </c>
      <c r="F51" t="s">
        <v>427</v>
      </c>
      <c r="G51" t="s">
        <v>442</v>
      </c>
    </row>
    <row r="52" spans="1:7" x14ac:dyDescent="0.3">
      <c r="A52" t="s">
        <v>131</v>
      </c>
      <c r="B52">
        <v>5</v>
      </c>
      <c r="C52" t="s">
        <v>294</v>
      </c>
      <c r="D52" t="s">
        <v>368</v>
      </c>
      <c r="E52" s="3">
        <v>28662</v>
      </c>
      <c r="F52" t="s">
        <v>428</v>
      </c>
      <c r="G52" t="s">
        <v>442</v>
      </c>
    </row>
    <row r="53" spans="1:7" x14ac:dyDescent="0.3">
      <c r="A53" t="s">
        <v>131</v>
      </c>
      <c r="B53">
        <v>6</v>
      </c>
      <c r="C53" t="s">
        <v>278</v>
      </c>
      <c r="D53" t="s">
        <v>14</v>
      </c>
      <c r="E53" s="3">
        <v>32103</v>
      </c>
      <c r="F53" t="s">
        <v>429</v>
      </c>
      <c r="G53" t="s">
        <v>442</v>
      </c>
    </row>
    <row r="54" spans="1:7" x14ac:dyDescent="0.3">
      <c r="A54" t="s">
        <v>131</v>
      </c>
      <c r="B54">
        <v>7</v>
      </c>
      <c r="C54" t="s">
        <v>138</v>
      </c>
      <c r="D54" t="s">
        <v>14</v>
      </c>
      <c r="E54" s="3">
        <v>32256</v>
      </c>
      <c r="F54" s="4" t="s">
        <v>448</v>
      </c>
      <c r="G54" t="s">
        <v>442</v>
      </c>
    </row>
    <row r="55" spans="1:7" x14ac:dyDescent="0.3">
      <c r="A55" t="s">
        <v>131</v>
      </c>
      <c r="B55">
        <v>8</v>
      </c>
      <c r="C55" t="s">
        <v>151</v>
      </c>
      <c r="D55" t="s">
        <v>14</v>
      </c>
      <c r="E55" s="3">
        <v>33738</v>
      </c>
      <c r="F55" s="4" t="s">
        <v>451</v>
      </c>
      <c r="G55" t="s">
        <v>442</v>
      </c>
    </row>
    <row r="56" spans="1:7" x14ac:dyDescent="0.3">
      <c r="A56" t="s">
        <v>131</v>
      </c>
      <c r="B56">
        <v>9</v>
      </c>
      <c r="C56" t="s">
        <v>279</v>
      </c>
      <c r="D56" t="s">
        <v>430</v>
      </c>
      <c r="E56" s="3">
        <v>35371</v>
      </c>
      <c r="F56" s="4" t="s">
        <v>452</v>
      </c>
      <c r="G56" t="s">
        <v>442</v>
      </c>
    </row>
    <row r="57" spans="1:7" x14ac:dyDescent="0.3">
      <c r="A57" t="s">
        <v>131</v>
      </c>
      <c r="B57">
        <v>10</v>
      </c>
      <c r="C57" t="s">
        <v>431</v>
      </c>
      <c r="D57" t="s">
        <v>430</v>
      </c>
      <c r="E57" s="3">
        <v>31740</v>
      </c>
      <c r="F57" t="s">
        <v>432</v>
      </c>
      <c r="G57" t="s">
        <v>442</v>
      </c>
    </row>
    <row r="58" spans="1:7" x14ac:dyDescent="0.3">
      <c r="A58" t="s">
        <v>131</v>
      </c>
      <c r="B58">
        <v>11</v>
      </c>
      <c r="C58" t="s">
        <v>433</v>
      </c>
      <c r="D58" t="s">
        <v>434</v>
      </c>
      <c r="E58" s="3">
        <v>36227</v>
      </c>
      <c r="F58" t="s">
        <v>400</v>
      </c>
      <c r="G58" t="s">
        <v>442</v>
      </c>
    </row>
    <row r="59" spans="1:7" x14ac:dyDescent="0.3">
      <c r="A59" t="s">
        <v>131</v>
      </c>
      <c r="B59">
        <v>12</v>
      </c>
      <c r="C59" t="s">
        <v>308</v>
      </c>
      <c r="D59" t="s">
        <v>435</v>
      </c>
      <c r="E59" s="3">
        <v>20106</v>
      </c>
      <c r="F59" t="s">
        <v>436</v>
      </c>
      <c r="G59" t="s">
        <v>442</v>
      </c>
    </row>
    <row r="60" spans="1:7" x14ac:dyDescent="0.3">
      <c r="A60" t="s">
        <v>131</v>
      </c>
      <c r="B60">
        <v>13</v>
      </c>
      <c r="C60" t="s">
        <v>156</v>
      </c>
      <c r="D60" t="s">
        <v>14</v>
      </c>
      <c r="E60" s="3">
        <v>28819</v>
      </c>
      <c r="F60" t="s">
        <v>437</v>
      </c>
      <c r="G60" t="s">
        <v>442</v>
      </c>
    </row>
    <row r="61" spans="1:7" x14ac:dyDescent="0.3">
      <c r="A61" t="s">
        <v>131</v>
      </c>
      <c r="B61">
        <v>14</v>
      </c>
      <c r="C61" t="s">
        <v>438</v>
      </c>
      <c r="D61" t="s">
        <v>14</v>
      </c>
      <c r="E61" s="3">
        <v>26376</v>
      </c>
      <c r="F61" s="4" t="s">
        <v>449</v>
      </c>
      <c r="G61" t="s">
        <v>442</v>
      </c>
    </row>
    <row r="62" spans="1:7" x14ac:dyDescent="0.3">
      <c r="A62" t="s">
        <v>131</v>
      </c>
      <c r="B62">
        <v>15</v>
      </c>
      <c r="C62" t="s">
        <v>158</v>
      </c>
      <c r="D62" t="s">
        <v>14</v>
      </c>
      <c r="E62" s="3">
        <v>29716</v>
      </c>
      <c r="F62" s="4" t="s">
        <v>453</v>
      </c>
      <c r="G62" t="s">
        <v>442</v>
      </c>
    </row>
    <row r="63" spans="1:7" x14ac:dyDescent="0.3">
      <c r="A63" t="s">
        <v>131</v>
      </c>
      <c r="B63">
        <v>16</v>
      </c>
      <c r="C63" t="s">
        <v>174</v>
      </c>
      <c r="D63" t="s">
        <v>439</v>
      </c>
      <c r="E63" s="3">
        <v>25191</v>
      </c>
      <c r="F63" t="s">
        <v>440</v>
      </c>
      <c r="G63" t="s">
        <v>442</v>
      </c>
    </row>
    <row r="64" spans="1:7" x14ac:dyDescent="0.3">
      <c r="A64" t="s">
        <v>131</v>
      </c>
      <c r="B64">
        <v>17</v>
      </c>
      <c r="C64" t="s">
        <v>303</v>
      </c>
      <c r="D64" t="s">
        <v>14</v>
      </c>
      <c r="E64" s="3">
        <v>24838</v>
      </c>
      <c r="F64" t="s">
        <v>441</v>
      </c>
      <c r="G64" t="s">
        <v>442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8</vt:i4>
      </vt:variant>
    </vt:vector>
  </HeadingPairs>
  <TitlesOfParts>
    <vt:vector size="8" baseType="lpstr">
      <vt:lpstr>osallistujat</vt:lpstr>
      <vt:lpstr>ennätykset</vt:lpstr>
      <vt:lpstr>5</vt:lpstr>
      <vt:lpstr>10</vt:lpstr>
      <vt:lpstr>2024</vt:lpstr>
      <vt:lpstr>2023</vt:lpstr>
      <vt:lpstr>2022</vt:lpstr>
      <vt:lpstr>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Juha Kylänpää</dc:creator>
  <cp:lastModifiedBy>Juha Kylänpää</cp:lastModifiedBy>
  <dcterms:created xsi:type="dcterms:W3CDTF">2024-12-28T21:16:27Z</dcterms:created>
  <dcterms:modified xsi:type="dcterms:W3CDTF">2025-01-06T14:19:38Z</dcterms:modified>
</cp:coreProperties>
</file>