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lahdenahkera.sharepoint.com/sites/kilpailu/Jaetut asiakirjat/10-Tulokset ja tilastot/Tuloksia 2026/"/>
    </mc:Choice>
  </mc:AlternateContent>
  <xr:revisionPtr revIDLastSave="1" documentId="8_{25A4CA04-B80F-4927-9CF0-78BEFA253968}" xr6:coauthVersionLast="47" xr6:coauthVersionMax="47" xr10:uidLastSave="{4594A997-1522-453E-9F56-8B711E98FA40}"/>
  <bookViews>
    <workbookView xWindow="-110" yWindow="-110" windowWidth="25820" windowHeight="1550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1" i="1" l="1"/>
  <c r="D90" i="1"/>
  <c r="D83" i="1"/>
  <c r="D82" i="1"/>
  <c r="D81" i="1"/>
  <c r="D73" i="1"/>
  <c r="D72" i="1"/>
  <c r="D68" i="1"/>
  <c r="D67" i="1"/>
  <c r="D66" i="1"/>
  <c r="D61" i="1"/>
  <c r="D60" i="1"/>
  <c r="D59" i="1"/>
  <c r="D55" i="1"/>
  <c r="D54" i="1"/>
  <c r="D53" i="1"/>
  <c r="D49" i="1"/>
  <c r="D48" i="1"/>
  <c r="D47" i="1"/>
  <c r="D43" i="1"/>
  <c r="D42" i="1"/>
  <c r="D41" i="1"/>
  <c r="D37" i="1"/>
  <c r="D36" i="1"/>
  <c r="D35" i="1"/>
  <c r="D31" i="1"/>
  <c r="D30" i="1"/>
  <c r="D29" i="1"/>
  <c r="D25" i="1"/>
  <c r="D24" i="1"/>
  <c r="D23" i="1"/>
  <c r="D19" i="1"/>
  <c r="D18" i="1"/>
  <c r="D17" i="1"/>
  <c r="D13" i="1"/>
  <c r="D12" i="1"/>
  <c r="D11" i="1"/>
  <c r="D8" i="1"/>
  <c r="D7" i="1"/>
  <c r="D6" i="1"/>
</calcChain>
</file>

<file path=xl/sharedStrings.xml><?xml version="1.0" encoding="utf-8"?>
<sst xmlns="http://schemas.openxmlformats.org/spreadsheetml/2006/main" count="105" uniqueCount="66">
  <si>
    <t>Pikajuoksucup 1 &amp; 2</t>
  </si>
  <si>
    <t>Lahden Ahkera</t>
  </si>
  <si>
    <t>Lahti, Stadion</t>
  </si>
  <si>
    <t>P9 40m</t>
  </si>
  <si>
    <t>PJC 1</t>
  </si>
  <si>
    <t>PJC 2</t>
  </si>
  <si>
    <t>Lopputulos</t>
  </si>
  <si>
    <t xml:space="preserve">1)   Lenni Salo                       LahdA                     7,30              </t>
  </si>
  <si>
    <t xml:space="preserve">2)   Otso Lusila                      LahdA                     7,60              </t>
  </si>
  <si>
    <t xml:space="preserve">3)   Voitto Lehtonen                  LahdA                     7,58              </t>
  </si>
  <si>
    <t>T9 40m</t>
  </si>
  <si>
    <t xml:space="preserve">1)   Amanda Tervonen                  LahdA                     7,09              </t>
  </si>
  <si>
    <t xml:space="preserve">2)   Vieno Rossi                      JoutsPo                   7,38              </t>
  </si>
  <si>
    <t xml:space="preserve">3)   Hertta Kärkkäinen                LahdA                     7,47              </t>
  </si>
  <si>
    <t>P11 60m</t>
  </si>
  <si>
    <t xml:space="preserve">1)   Eetu Palola                      PorvU                     9,64              </t>
  </si>
  <si>
    <t xml:space="preserve">2)   Elias Wessman                    LahdA                     9,87              </t>
  </si>
  <si>
    <t xml:space="preserve">3)   Eelis Vuorela                    LahdA                     10,14             </t>
  </si>
  <si>
    <t>T11 60m</t>
  </si>
  <si>
    <t xml:space="preserve">1)   Elli Savolainen                  LahdA                     9,31              </t>
  </si>
  <si>
    <t xml:space="preserve">2)   Viivi Suvanto                    OrimJy                    9,81              </t>
  </si>
  <si>
    <t xml:space="preserve">3)   Nelli Tenovirta                  LahdA                     10,00             </t>
  </si>
  <si>
    <t>P11 60m aidat</t>
  </si>
  <si>
    <t xml:space="preserve">1)   Eetu Palola                      PorvU                     11,71             </t>
  </si>
  <si>
    <t xml:space="preserve">2)   Elias Wessman                    LahdA                     12,09             </t>
  </si>
  <si>
    <t xml:space="preserve">3)   Eelis Vuorela                    LahdA                     14,59             </t>
  </si>
  <si>
    <t>T11 60m aidat</t>
  </si>
  <si>
    <t xml:space="preserve">3)   Nelli Tenovirta                  LahdA                     11,96             </t>
  </si>
  <si>
    <t xml:space="preserve">4)   Elli Savolainen                  LahdA                     12,23             </t>
  </si>
  <si>
    <t xml:space="preserve">5)   Helmi Jokela                     LahdA                     12,31             </t>
  </si>
  <si>
    <t>P13 60m</t>
  </si>
  <si>
    <t xml:space="preserve">1)   Nikolas Eerola                   LahdA                     8,66              </t>
  </si>
  <si>
    <t xml:space="preserve">2)   Caro Airos                       LahdA                     9,77              </t>
  </si>
  <si>
    <t xml:space="preserve">3)   Lauri Liljaniemi                 LahdA                     10,11            </t>
  </si>
  <si>
    <t>T13 60m</t>
  </si>
  <si>
    <t xml:space="preserve">1)   Pihla Rintala                    OrimJy                    8,53              </t>
  </si>
  <si>
    <t xml:space="preserve">2)   Elsi Palola                      PorvU                     8,84              </t>
  </si>
  <si>
    <t xml:space="preserve">3)   Sofia Lähdetluoma                LahdA                     9,28              </t>
  </si>
  <si>
    <t>P13 60m aidat</t>
  </si>
  <si>
    <t xml:space="preserve">1)   Nikolas Eerola                   LahdA                     12,90             </t>
  </si>
  <si>
    <t xml:space="preserve">2)   Caro Airos                       LahdA                     13,41           </t>
  </si>
  <si>
    <t xml:space="preserve">3)   Lauri Liljaniemi                 LahdA                     13,57             </t>
  </si>
  <si>
    <t>T13 60m aidat</t>
  </si>
  <si>
    <t xml:space="preserve">1)   Elsi Palola                      PorvU                     9,84              </t>
  </si>
  <si>
    <t xml:space="preserve">2)   Sara Rajakko                     IitPy                     11,52             </t>
  </si>
  <si>
    <t xml:space="preserve">3)   Amanda Wessman                   LahdA                     11,13             </t>
  </si>
  <si>
    <t>T15 60m</t>
  </si>
  <si>
    <t>1) Aada Vähätalo Riihimäen Kisko</t>
  </si>
  <si>
    <t>2) Elsa Kemppainen Lahden Ahkera</t>
  </si>
  <si>
    <t>3) Jenni Vuorinen Riihimäen Kisko</t>
  </si>
  <si>
    <t>P15 60m</t>
  </si>
  <si>
    <t>1) Ilari Ruuhijärvi Lahden Ahkera</t>
  </si>
  <si>
    <t>2) Tuomas Ylönen Lahden Ahkera</t>
  </si>
  <si>
    <t>3) Vilho Partala Espoon Tapiot</t>
  </si>
  <si>
    <t>P14 P15 T15 AIDAT</t>
  </si>
  <si>
    <t>T15 60m aidat</t>
  </si>
  <si>
    <t xml:space="preserve">1)   Jenni Vuorinen                   RiihimKi                  9,64              </t>
  </si>
  <si>
    <t xml:space="preserve">2)   Aada Vähätalo                    RiihimKi                  9,66             </t>
  </si>
  <si>
    <t xml:space="preserve">3)   Elsa Kemppainen                  LahdA                     9,65          </t>
  </si>
  <si>
    <t>P14 60m aidat</t>
  </si>
  <si>
    <t>Loppukilpailu</t>
  </si>
  <si>
    <t xml:space="preserve">1)   Tuomas Ylönen                    LahdA                     10,37             </t>
  </si>
  <si>
    <t xml:space="preserve">2)   Ilari Ruuhijärvi                 LahdA                     10,38             </t>
  </si>
  <si>
    <t>3)   Vilho Partala                     EspTa</t>
  </si>
  <si>
    <t>P15 60m aidat</t>
  </si>
  <si>
    <t>Ei osallistujia 2. osakilpailussa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</si>
</sst>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</font>
    <font>
      <sz val="10"/>
      <color theme="1"/>
      <name val="Arial"/>
      <scheme val="minor"/>
    </font>
    <font>
      <b/>
      <sz val="11"/>
      <color theme="1"/>
      <name val="Aptos Narrow"/>
    </font>
    <font>
      <sz val="11"/>
      <color theme="1"/>
      <name val="Aptos Narrow"/>
    </font>
    <font>
      <sz val="11"/>
      <color theme="1"/>
      <name val="Arial"/>
    </font>
    <font>
      <sz val="11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rgb="FFC1F0C8"/>
        <bgColor rgb="FFC1F0C8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rgb="FFE69138"/>
        <bgColor rgb="FFE69138"/>
      </patternFill>
    </fill>
    <fill>
      <patternFill patternType="solid">
        <fgColor rgb="FFFFE599"/>
        <bgColor rgb="FFFFE599"/>
      </patternFill>
    </fill>
    <fill>
      <patternFill patternType="solid">
        <fgColor rgb="FFEFEFEF"/>
        <bgColor rgb="FFEFEFEF"/>
      </patternFill>
    </fill>
    <fill>
      <patternFill patternType="solid">
        <fgColor rgb="FFF6B26B"/>
        <bgColor rgb="FFF6B26B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2" xfId="0" applyFont="1" applyBorder="1"/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4" fillId="9" borderId="2" xfId="0" applyFont="1" applyFill="1" applyBorder="1"/>
    <xf numFmtId="0" fontId="7" fillId="0" borderId="1" xfId="0" applyFont="1" applyBorder="1"/>
    <xf numFmtId="0" fontId="4" fillId="10" borderId="1" xfId="0" applyFont="1" applyFill="1" applyBorder="1"/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70"/>
  <sheetViews>
    <sheetView tabSelected="1" zoomScaleNormal="100" workbookViewId="0"/>
  </sheetViews>
  <sheetFormatPr defaultColWidth="12.6328125" defaultRowHeight="15.75" customHeight="1" x14ac:dyDescent="0.25"/>
  <cols>
    <col min="1" max="1" width="50.90625" customWidth="1"/>
    <col min="2" max="3" width="7.6328125" customWidth="1"/>
    <col min="4" max="4" width="10.90625" customWidth="1"/>
    <col min="5" max="26" width="7.6328125" customWidth="1"/>
  </cols>
  <sheetData>
    <row r="1" spans="1:20" ht="14.25" customHeight="1" x14ac:dyDescent="0.3">
      <c r="A1" s="1" t="s">
        <v>0</v>
      </c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4.25" customHeight="1" x14ac:dyDescent="0.25">
      <c r="A2" s="4" t="s">
        <v>1</v>
      </c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4.25" customHeight="1" x14ac:dyDescent="0.25">
      <c r="A3" s="4" t="s">
        <v>2</v>
      </c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4.25" customHeight="1" x14ac:dyDescent="0.25">
      <c r="E4" s="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4.25" customHeight="1" x14ac:dyDescent="0.35">
      <c r="A5" s="5" t="s">
        <v>3</v>
      </c>
      <c r="B5" s="6" t="s">
        <v>4</v>
      </c>
      <c r="C5" s="7" t="s">
        <v>5</v>
      </c>
      <c r="D5" s="6" t="s">
        <v>6</v>
      </c>
      <c r="E5" s="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4.25" customHeight="1" x14ac:dyDescent="0.35">
      <c r="A6" s="8" t="s">
        <v>7</v>
      </c>
      <c r="B6" s="9">
        <v>1</v>
      </c>
      <c r="C6" s="10">
        <v>1</v>
      </c>
      <c r="D6" s="11">
        <f t="shared" ref="D6:D8" si="0">C6+B6</f>
        <v>2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14.25" customHeight="1" x14ac:dyDescent="0.3">
      <c r="A7" s="12" t="s">
        <v>8</v>
      </c>
      <c r="B7" s="9">
        <v>3</v>
      </c>
      <c r="C7" s="10">
        <v>2</v>
      </c>
      <c r="D7" s="13">
        <f t="shared" si="0"/>
        <v>5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14.25" customHeight="1" x14ac:dyDescent="0.3">
      <c r="A8" s="12" t="s">
        <v>9</v>
      </c>
      <c r="B8" s="9">
        <v>2</v>
      </c>
      <c r="C8" s="10">
        <v>3</v>
      </c>
      <c r="D8" s="14">
        <f t="shared" si="0"/>
        <v>5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14.25" customHeight="1" x14ac:dyDescent="0.25"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14.25" customHeight="1" x14ac:dyDescent="0.35">
      <c r="A10" s="5" t="s">
        <v>10</v>
      </c>
      <c r="B10" s="6" t="s">
        <v>4</v>
      </c>
      <c r="C10" s="7" t="s">
        <v>5</v>
      </c>
      <c r="D10" s="6" t="s">
        <v>6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14.25" customHeight="1" x14ac:dyDescent="0.3">
      <c r="A11" s="12" t="s">
        <v>11</v>
      </c>
      <c r="B11" s="9">
        <v>2</v>
      </c>
      <c r="C11" s="10">
        <v>1</v>
      </c>
      <c r="D11" s="11">
        <f t="shared" ref="D11:D13" si="1">C11+B11</f>
        <v>3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14.25" customHeight="1" x14ac:dyDescent="0.3">
      <c r="A12" s="12" t="s">
        <v>12</v>
      </c>
      <c r="B12" s="9">
        <v>3</v>
      </c>
      <c r="C12" s="10">
        <v>3</v>
      </c>
      <c r="D12" s="13">
        <f t="shared" si="1"/>
        <v>6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4.25" customHeight="1" x14ac:dyDescent="0.3">
      <c r="A13" s="12" t="s">
        <v>13</v>
      </c>
      <c r="B13" s="9">
        <v>5</v>
      </c>
      <c r="C13" s="10">
        <v>5</v>
      </c>
      <c r="D13" s="14">
        <f t="shared" si="1"/>
        <v>10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14.25" customHeight="1" x14ac:dyDescent="0.35">
      <c r="A14" s="8"/>
      <c r="B14" s="8"/>
      <c r="C14" s="15"/>
      <c r="D14" s="8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14.25" customHeight="1" x14ac:dyDescent="0.35">
      <c r="A15" s="8"/>
      <c r="B15" s="8"/>
      <c r="C15" s="15"/>
      <c r="D15" s="8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14.25" customHeight="1" x14ac:dyDescent="0.35">
      <c r="A16" s="5" t="s">
        <v>14</v>
      </c>
      <c r="B16" s="6" t="s">
        <v>4</v>
      </c>
      <c r="C16" s="7" t="s">
        <v>5</v>
      </c>
      <c r="D16" s="6" t="s">
        <v>6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14.25" customHeight="1" x14ac:dyDescent="0.35">
      <c r="A17" s="8" t="s">
        <v>15</v>
      </c>
      <c r="B17" s="9">
        <v>1</v>
      </c>
      <c r="C17" s="10">
        <v>1</v>
      </c>
      <c r="D17" s="16">
        <f t="shared" ref="D17:D19" si="2">C17+B17</f>
        <v>2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ht="14.25" customHeight="1" x14ac:dyDescent="0.35">
      <c r="A18" s="8" t="s">
        <v>16</v>
      </c>
      <c r="B18" s="9">
        <v>2</v>
      </c>
      <c r="C18" s="10">
        <v>3</v>
      </c>
      <c r="D18" s="17">
        <f t="shared" si="2"/>
        <v>5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4.25" customHeight="1" x14ac:dyDescent="0.35">
      <c r="A19" s="8" t="s">
        <v>17</v>
      </c>
      <c r="B19" s="9">
        <v>3</v>
      </c>
      <c r="C19" s="10">
        <v>2</v>
      </c>
      <c r="D19" s="14">
        <f t="shared" si="2"/>
        <v>5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4.25" customHeight="1" x14ac:dyDescent="0.35">
      <c r="A20" s="8"/>
      <c r="B20" s="8"/>
      <c r="C20" s="15"/>
      <c r="D20" s="8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4.25" customHeight="1" x14ac:dyDescent="0.35">
      <c r="A21" s="8"/>
      <c r="B21" s="8"/>
      <c r="C21" s="15"/>
      <c r="D21" s="8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ht="14.25" customHeight="1" x14ac:dyDescent="0.35">
      <c r="A22" s="5" t="s">
        <v>18</v>
      </c>
      <c r="B22" s="6" t="s">
        <v>4</v>
      </c>
      <c r="C22" s="7" t="s">
        <v>5</v>
      </c>
      <c r="D22" s="6" t="s">
        <v>6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ht="14.25" customHeight="1" x14ac:dyDescent="0.35">
      <c r="A23" s="8" t="s">
        <v>19</v>
      </c>
      <c r="B23" s="9">
        <v>1</v>
      </c>
      <c r="C23" s="10">
        <v>2</v>
      </c>
      <c r="D23" s="16">
        <f t="shared" ref="D23:D25" si="3">C23+B23</f>
        <v>3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ht="14.25" customHeight="1" x14ac:dyDescent="0.3">
      <c r="A24" s="12" t="s">
        <v>20</v>
      </c>
      <c r="B24" s="9">
        <v>5</v>
      </c>
      <c r="C24" s="10">
        <v>5</v>
      </c>
      <c r="D24" s="17">
        <f t="shared" si="3"/>
        <v>10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ht="14.25" customHeight="1" x14ac:dyDescent="0.3">
      <c r="A25" s="12" t="s">
        <v>21</v>
      </c>
      <c r="B25" s="9">
        <v>7</v>
      </c>
      <c r="C25" s="10">
        <v>8</v>
      </c>
      <c r="D25" s="14">
        <f t="shared" si="3"/>
        <v>15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ht="14.25" customHeight="1" x14ac:dyDescent="0.35">
      <c r="A26" s="8"/>
      <c r="B26" s="8"/>
      <c r="C26" s="15"/>
      <c r="D26" s="8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ht="14.25" customHeight="1" x14ac:dyDescent="0.35">
      <c r="A27" s="8"/>
      <c r="B27" s="8"/>
      <c r="C27" s="15"/>
      <c r="D27" s="8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ht="14.25" customHeight="1" x14ac:dyDescent="0.35">
      <c r="A28" s="5" t="s">
        <v>22</v>
      </c>
      <c r="B28" s="6" t="s">
        <v>4</v>
      </c>
      <c r="C28" s="7" t="s">
        <v>5</v>
      </c>
      <c r="D28" s="6" t="s">
        <v>6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ht="14.25" customHeight="1" x14ac:dyDescent="0.35">
      <c r="A29" s="8" t="s">
        <v>23</v>
      </c>
      <c r="B29" s="9">
        <v>1</v>
      </c>
      <c r="C29" s="10">
        <v>1</v>
      </c>
      <c r="D29" s="16">
        <f t="shared" ref="D29:D31" si="4">C29+B29</f>
        <v>2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ht="14.25" customHeight="1" x14ac:dyDescent="0.35">
      <c r="A30" s="8" t="s">
        <v>24</v>
      </c>
      <c r="B30" s="9">
        <v>2</v>
      </c>
      <c r="C30" s="10">
        <v>2</v>
      </c>
      <c r="D30" s="17">
        <f t="shared" si="4"/>
        <v>4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ht="14.25" customHeight="1" x14ac:dyDescent="0.3">
      <c r="A31" s="12" t="s">
        <v>25</v>
      </c>
      <c r="B31" s="9">
        <v>4</v>
      </c>
      <c r="C31" s="10">
        <v>3</v>
      </c>
      <c r="D31" s="14">
        <f t="shared" si="4"/>
        <v>7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ht="14.25" customHeight="1" x14ac:dyDescent="0.35">
      <c r="A32" s="8"/>
      <c r="B32" s="8"/>
      <c r="C32" s="15"/>
      <c r="D32" s="8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 ht="14.25" customHeight="1" x14ac:dyDescent="0.35">
      <c r="A33" s="8"/>
      <c r="B33" s="8"/>
      <c r="C33" s="15"/>
      <c r="D33" s="8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 ht="14.25" customHeight="1" x14ac:dyDescent="0.35">
      <c r="A34" s="5" t="s">
        <v>26</v>
      </c>
      <c r="B34" s="6" t="s">
        <v>4</v>
      </c>
      <c r="C34" s="7" t="s">
        <v>5</v>
      </c>
      <c r="D34" s="6" t="s">
        <v>6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 ht="14.25" customHeight="1" x14ac:dyDescent="0.35">
      <c r="A35" s="8" t="s">
        <v>27</v>
      </c>
      <c r="B35" s="9">
        <v>3</v>
      </c>
      <c r="C35" s="10">
        <v>2</v>
      </c>
      <c r="D35" s="16">
        <f t="shared" ref="D35:D37" si="5">C35+B35</f>
        <v>5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 ht="14.25" customHeight="1" x14ac:dyDescent="0.35">
      <c r="A36" s="8" t="s">
        <v>28</v>
      </c>
      <c r="B36" s="9">
        <v>4</v>
      </c>
      <c r="C36" s="10">
        <v>3</v>
      </c>
      <c r="D36" s="17">
        <f t="shared" si="5"/>
        <v>7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4.25" customHeight="1" x14ac:dyDescent="0.35">
      <c r="A37" s="8" t="s">
        <v>29</v>
      </c>
      <c r="B37" s="9">
        <v>5</v>
      </c>
      <c r="C37" s="10">
        <v>6</v>
      </c>
      <c r="D37" s="14">
        <f t="shared" si="5"/>
        <v>11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4.25" customHeight="1" x14ac:dyDescent="0.35">
      <c r="A38" s="8"/>
      <c r="B38" s="8"/>
      <c r="C38" s="15"/>
      <c r="D38" s="8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4.25" customHeight="1" x14ac:dyDescent="0.35">
      <c r="A39" s="8"/>
      <c r="B39" s="8"/>
      <c r="C39" s="15"/>
      <c r="D39" s="8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4.25" customHeight="1" x14ac:dyDescent="0.35">
      <c r="A40" s="5" t="s">
        <v>30</v>
      </c>
      <c r="B40" s="6" t="s">
        <v>4</v>
      </c>
      <c r="C40" s="7" t="s">
        <v>5</v>
      </c>
      <c r="D40" s="6" t="s">
        <v>6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4.25" customHeight="1" x14ac:dyDescent="0.35">
      <c r="A41" s="8" t="s">
        <v>31</v>
      </c>
      <c r="B41" s="9">
        <v>1</v>
      </c>
      <c r="C41" s="10">
        <v>1</v>
      </c>
      <c r="D41" s="16">
        <f t="shared" ref="D41:D43" si="6">C41+B41</f>
        <v>2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4.25" customHeight="1" x14ac:dyDescent="0.3">
      <c r="A42" s="12" t="s">
        <v>32</v>
      </c>
      <c r="B42" s="9">
        <v>3</v>
      </c>
      <c r="C42" s="10">
        <v>2</v>
      </c>
      <c r="D42" s="17">
        <f t="shared" si="6"/>
        <v>5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4.25" customHeight="1" x14ac:dyDescent="0.3">
      <c r="A43" s="12" t="s">
        <v>33</v>
      </c>
      <c r="B43" s="9">
        <v>6</v>
      </c>
      <c r="C43" s="10">
        <v>4</v>
      </c>
      <c r="D43" s="14">
        <f t="shared" si="6"/>
        <v>10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4.25" customHeight="1" x14ac:dyDescent="0.35">
      <c r="A44" s="8"/>
      <c r="B44" s="8"/>
      <c r="C44" s="15"/>
      <c r="D44" s="8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4.25" customHeight="1" x14ac:dyDescent="0.35">
      <c r="A45" s="8"/>
      <c r="B45" s="8"/>
      <c r="C45" s="15"/>
      <c r="D45" s="8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4.25" customHeight="1" x14ac:dyDescent="0.35">
      <c r="A46" s="5" t="s">
        <v>34</v>
      </c>
      <c r="B46" s="6" t="s">
        <v>4</v>
      </c>
      <c r="C46" s="7" t="s">
        <v>5</v>
      </c>
      <c r="D46" s="6" t="s">
        <v>6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4.25" customHeight="1" x14ac:dyDescent="0.35">
      <c r="A47" s="8" t="s">
        <v>35</v>
      </c>
      <c r="B47" s="9">
        <v>1</v>
      </c>
      <c r="C47" s="10">
        <v>2</v>
      </c>
      <c r="D47" s="16">
        <f t="shared" ref="D47:D49" si="7">C47+B47</f>
        <v>3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4.25" customHeight="1" x14ac:dyDescent="0.35">
      <c r="A48" s="8" t="s">
        <v>36</v>
      </c>
      <c r="B48" s="9">
        <v>2</v>
      </c>
      <c r="C48" s="10">
        <v>4</v>
      </c>
      <c r="D48" s="17">
        <f t="shared" si="7"/>
        <v>6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4.25" customHeight="1" x14ac:dyDescent="0.3">
      <c r="A49" s="12" t="s">
        <v>37</v>
      </c>
      <c r="B49" s="9">
        <v>7</v>
      </c>
      <c r="C49" s="10">
        <v>5</v>
      </c>
      <c r="D49" s="14">
        <f t="shared" si="7"/>
        <v>12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4.25" customHeight="1" x14ac:dyDescent="0.35">
      <c r="A50" s="8"/>
      <c r="B50" s="8"/>
      <c r="C50" s="15"/>
      <c r="D50" s="8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4.25" customHeight="1" x14ac:dyDescent="0.35">
      <c r="A51" s="8"/>
      <c r="B51" s="8"/>
      <c r="C51" s="15"/>
      <c r="D51" s="8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4.25" customHeight="1" x14ac:dyDescent="0.35">
      <c r="A52" s="5" t="s">
        <v>38</v>
      </c>
      <c r="B52" s="6" t="s">
        <v>4</v>
      </c>
      <c r="C52" s="7" t="s">
        <v>5</v>
      </c>
      <c r="D52" s="6" t="s">
        <v>6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4.25" customHeight="1" x14ac:dyDescent="0.3">
      <c r="A53" s="12" t="s">
        <v>39</v>
      </c>
      <c r="B53" s="9">
        <v>2</v>
      </c>
      <c r="C53" s="10">
        <v>1</v>
      </c>
      <c r="D53" s="16">
        <f t="shared" ref="D53:D55" si="8">C53+B53</f>
        <v>3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4.25" customHeight="1" x14ac:dyDescent="0.3">
      <c r="A54" s="12" t="s">
        <v>40</v>
      </c>
      <c r="B54" s="9">
        <v>4</v>
      </c>
      <c r="C54" s="10">
        <v>2</v>
      </c>
      <c r="D54" s="17">
        <f t="shared" si="8"/>
        <v>6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4.25" customHeight="1" x14ac:dyDescent="0.3">
      <c r="A55" s="12" t="s">
        <v>41</v>
      </c>
      <c r="B55" s="9">
        <v>5</v>
      </c>
      <c r="C55" s="10">
        <v>3</v>
      </c>
      <c r="D55" s="14">
        <f t="shared" si="8"/>
        <v>8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4.25" customHeight="1" x14ac:dyDescent="0.35">
      <c r="A56" s="8"/>
      <c r="B56" s="8"/>
      <c r="C56" s="15"/>
      <c r="D56" s="8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4.25" customHeight="1" x14ac:dyDescent="0.35">
      <c r="A57" s="8"/>
      <c r="B57" s="8"/>
      <c r="C57" s="15"/>
      <c r="D57" s="8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4.25" customHeight="1" x14ac:dyDescent="0.35">
      <c r="A58" s="5" t="s">
        <v>42</v>
      </c>
      <c r="B58" s="6" t="s">
        <v>4</v>
      </c>
      <c r="C58" s="7" t="s">
        <v>5</v>
      </c>
      <c r="D58" s="6" t="s">
        <v>6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4.25" customHeight="1" x14ac:dyDescent="0.3">
      <c r="A59" s="12" t="s">
        <v>43</v>
      </c>
      <c r="B59" s="9">
        <v>1</v>
      </c>
      <c r="C59" s="10">
        <v>1</v>
      </c>
      <c r="D59" s="16">
        <f t="shared" ref="D59:D61" si="9">C59+B59</f>
        <v>2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14.25" customHeight="1" x14ac:dyDescent="0.3">
      <c r="A60" s="12" t="s">
        <v>44</v>
      </c>
      <c r="B60" s="9">
        <v>5</v>
      </c>
      <c r="C60" s="10">
        <v>4</v>
      </c>
      <c r="D60" s="17">
        <f t="shared" si="9"/>
        <v>9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 ht="14.25" customHeight="1" x14ac:dyDescent="0.3">
      <c r="A61" s="12" t="s">
        <v>45</v>
      </c>
      <c r="B61" s="9">
        <v>4</v>
      </c>
      <c r="C61" s="10">
        <v>5</v>
      </c>
      <c r="D61" s="14">
        <f t="shared" si="9"/>
        <v>9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 ht="14.25" customHeight="1" x14ac:dyDescent="0.25"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ht="14.25" customHeight="1" x14ac:dyDescent="0.35">
      <c r="B63" s="8"/>
      <c r="C63" s="15"/>
      <c r="D63" s="8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ht="18.75" customHeight="1" x14ac:dyDescent="0.35">
      <c r="A64" s="5" t="s">
        <v>46</v>
      </c>
      <c r="B64" s="8"/>
      <c r="C64" s="15"/>
      <c r="D64" s="8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18.75" customHeight="1" x14ac:dyDescent="0.35">
      <c r="A65" s="8"/>
      <c r="B65" s="6" t="s">
        <v>4</v>
      </c>
      <c r="C65" s="7" t="s">
        <v>5</v>
      </c>
      <c r="D65" s="6" t="s">
        <v>6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18.75" customHeight="1" x14ac:dyDescent="0.3">
      <c r="A66" s="12" t="s">
        <v>47</v>
      </c>
      <c r="B66" s="9">
        <v>1</v>
      </c>
      <c r="C66" s="10">
        <v>1</v>
      </c>
      <c r="D66" s="16">
        <f t="shared" ref="D66:D68" si="10">C66+B66</f>
        <v>2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18.75" customHeight="1" x14ac:dyDescent="0.3">
      <c r="A67" s="12" t="s">
        <v>48</v>
      </c>
      <c r="B67" s="9">
        <v>2</v>
      </c>
      <c r="C67" s="10">
        <v>3</v>
      </c>
      <c r="D67" s="13">
        <f t="shared" si="10"/>
        <v>5</v>
      </c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18.75" customHeight="1" x14ac:dyDescent="0.3">
      <c r="A68" s="12" t="s">
        <v>49</v>
      </c>
      <c r="B68" s="9">
        <v>4</v>
      </c>
      <c r="C68" s="10">
        <v>4</v>
      </c>
      <c r="D68" s="18">
        <f t="shared" si="10"/>
        <v>8</v>
      </c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14.25" customHeight="1" x14ac:dyDescent="0.35">
      <c r="A69" s="8"/>
      <c r="B69" s="8"/>
      <c r="C69" s="15"/>
      <c r="D69" s="8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14.25" customHeight="1" x14ac:dyDescent="0.35">
      <c r="A70" s="5" t="s">
        <v>50</v>
      </c>
      <c r="B70" s="8"/>
      <c r="C70" s="15"/>
      <c r="D70" s="8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18.75" customHeight="1" x14ac:dyDescent="0.35">
      <c r="A71" s="8"/>
      <c r="B71" s="6" t="s">
        <v>4</v>
      </c>
      <c r="C71" s="7" t="s">
        <v>5</v>
      </c>
      <c r="D71" s="6" t="s">
        <v>6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18.75" customHeight="1" x14ac:dyDescent="0.3">
      <c r="A72" s="12" t="s">
        <v>51</v>
      </c>
      <c r="B72" s="9">
        <v>4</v>
      </c>
      <c r="C72" s="10">
        <v>2</v>
      </c>
      <c r="D72" s="16">
        <f t="shared" ref="D72:D73" si="11">C72+B72</f>
        <v>6</v>
      </c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18.75" customHeight="1" x14ac:dyDescent="0.3">
      <c r="A73" s="12" t="s">
        <v>52</v>
      </c>
      <c r="B73" s="9">
        <v>5</v>
      </c>
      <c r="C73" s="10">
        <v>3</v>
      </c>
      <c r="D73" s="13">
        <f t="shared" si="11"/>
        <v>8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14.25" customHeight="1" x14ac:dyDescent="0.35">
      <c r="A74" s="12" t="s">
        <v>53</v>
      </c>
      <c r="B74" s="8"/>
      <c r="C74" s="19">
        <v>1</v>
      </c>
      <c r="D74" s="18">
        <v>3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14.25" customHeight="1" x14ac:dyDescent="0.35">
      <c r="A75" s="8"/>
      <c r="B75" s="8"/>
      <c r="C75" s="15"/>
      <c r="D75" s="8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14.25" customHeight="1" x14ac:dyDescent="0.35">
      <c r="A76" s="8"/>
      <c r="B76" s="8"/>
      <c r="C76" s="15"/>
      <c r="D76" s="8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14.25" customHeight="1" x14ac:dyDescent="0.35">
      <c r="A77" s="20" t="s">
        <v>54</v>
      </c>
      <c r="B77" s="8"/>
      <c r="C77" s="15"/>
      <c r="D77" s="8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14.25" customHeight="1" x14ac:dyDescent="0.35">
      <c r="A78" s="5"/>
      <c r="B78" s="8"/>
      <c r="C78" s="15"/>
      <c r="D78" s="8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14.25" customHeight="1" x14ac:dyDescent="0.35">
      <c r="A79" s="8"/>
      <c r="B79" s="8"/>
      <c r="C79" s="15"/>
      <c r="D79" s="8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14.25" customHeight="1" x14ac:dyDescent="0.35">
      <c r="A80" s="5" t="s">
        <v>55</v>
      </c>
      <c r="B80" s="6" t="s">
        <v>4</v>
      </c>
      <c r="C80" s="7" t="s">
        <v>5</v>
      </c>
      <c r="D80" s="6" t="s">
        <v>6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14.25" customHeight="1" x14ac:dyDescent="0.3">
      <c r="A81" s="12" t="s">
        <v>56</v>
      </c>
      <c r="B81" s="9">
        <v>2</v>
      </c>
      <c r="C81" s="10">
        <v>2</v>
      </c>
      <c r="D81" s="16">
        <f t="shared" ref="D81:D83" si="12">C81+B81</f>
        <v>4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14.25" customHeight="1" x14ac:dyDescent="0.3">
      <c r="A82" s="21" t="s">
        <v>57</v>
      </c>
      <c r="B82" s="9">
        <v>4</v>
      </c>
      <c r="C82" s="10">
        <v>1</v>
      </c>
      <c r="D82" s="13">
        <f t="shared" si="12"/>
        <v>5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1:20" ht="14.25" customHeight="1" x14ac:dyDescent="0.3">
      <c r="A83" s="12" t="s">
        <v>58</v>
      </c>
      <c r="B83" s="9">
        <v>3</v>
      </c>
      <c r="C83" s="10">
        <v>4</v>
      </c>
      <c r="D83" s="18">
        <f t="shared" si="12"/>
        <v>7</v>
      </c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1:20" ht="14.25" customHeight="1" x14ac:dyDescent="0.25"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1:20" ht="14.25" customHeight="1" x14ac:dyDescent="0.35">
      <c r="A85" s="8"/>
      <c r="B85" s="8"/>
      <c r="C85" s="15"/>
      <c r="D85" s="8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1:20" ht="14.25" customHeight="1" x14ac:dyDescent="0.35">
      <c r="A86" s="8"/>
      <c r="B86" s="8"/>
      <c r="C86" s="15"/>
      <c r="D86" s="8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1:20" ht="14.25" customHeight="1" x14ac:dyDescent="0.35">
      <c r="A87" s="8"/>
      <c r="B87" s="8"/>
      <c r="C87" s="15"/>
      <c r="D87" s="8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1:20" ht="14.25" customHeight="1" x14ac:dyDescent="0.35">
      <c r="A88" s="5" t="s">
        <v>59</v>
      </c>
      <c r="B88" s="8"/>
      <c r="C88" s="15"/>
      <c r="D88" s="8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1:20" ht="14.25" customHeight="1" x14ac:dyDescent="0.35">
      <c r="A89" s="8" t="s">
        <v>60</v>
      </c>
      <c r="B89" s="6" t="s">
        <v>4</v>
      </c>
      <c r="C89" s="7" t="s">
        <v>5</v>
      </c>
      <c r="D89" s="6" t="s">
        <v>6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1:20" ht="14.25" customHeight="1" x14ac:dyDescent="0.3">
      <c r="A90" s="12" t="s">
        <v>61</v>
      </c>
      <c r="B90" s="9">
        <v>1</v>
      </c>
      <c r="C90" s="10">
        <v>2</v>
      </c>
      <c r="D90" s="16">
        <f t="shared" ref="D90:D91" si="13">C90+B90</f>
        <v>3</v>
      </c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1:20" ht="14.25" customHeight="1" x14ac:dyDescent="0.35">
      <c r="A91" s="8" t="s">
        <v>62</v>
      </c>
      <c r="B91" s="9">
        <v>2</v>
      </c>
      <c r="C91" s="10">
        <v>3</v>
      </c>
      <c r="D91" s="13">
        <f t="shared" si="13"/>
        <v>5</v>
      </c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1:20" ht="14.25" customHeight="1" x14ac:dyDescent="0.35">
      <c r="A92" s="12" t="s">
        <v>63</v>
      </c>
      <c r="B92" s="8"/>
      <c r="C92" s="19">
        <v>1</v>
      </c>
      <c r="D92" s="18">
        <v>3</v>
      </c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1:20" ht="14.25" customHeight="1" x14ac:dyDescent="0.35">
      <c r="A93" s="8"/>
      <c r="B93" s="8"/>
      <c r="C93" s="15"/>
      <c r="D93" s="8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1:20" ht="14.25" customHeight="1" x14ac:dyDescent="0.35">
      <c r="A94" s="8"/>
      <c r="B94" s="8"/>
      <c r="C94" s="15"/>
      <c r="D94" s="8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1:20" ht="14.25" customHeight="1" x14ac:dyDescent="0.35">
      <c r="A95" s="22" t="s">
        <v>64</v>
      </c>
      <c r="B95" s="8"/>
      <c r="C95" s="15"/>
      <c r="D95" s="8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0" ht="14.25" customHeight="1" x14ac:dyDescent="0.3">
      <c r="A96" s="12" t="s">
        <v>65</v>
      </c>
      <c r="B96" s="6"/>
      <c r="C96" s="23"/>
      <c r="D96" s="6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1:20" ht="14.25" customHeight="1" x14ac:dyDescent="0.35">
      <c r="A97" s="8"/>
      <c r="B97" s="9"/>
      <c r="C97" s="24"/>
      <c r="D97" s="9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1:20" ht="14.25" customHeight="1" x14ac:dyDescent="0.35">
      <c r="A98" s="8"/>
      <c r="B98" s="9"/>
      <c r="C98" s="24"/>
      <c r="D98" s="9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1:20" ht="14.25" customHeight="1" x14ac:dyDescent="0.35">
      <c r="A99" s="8"/>
      <c r="B99" s="9"/>
      <c r="C99" s="24"/>
      <c r="D99" s="9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1:20" ht="14.25" customHeight="1" x14ac:dyDescent="0.35">
      <c r="A100" s="8"/>
      <c r="B100" s="8"/>
      <c r="C100" s="15"/>
      <c r="D100" s="8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1:20" ht="14.25" customHeight="1" x14ac:dyDescent="0.35">
      <c r="C101" s="25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1:20" ht="14.25" customHeight="1" x14ac:dyDescent="0.35">
      <c r="C102" s="25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1:20" ht="14.25" customHeight="1" x14ac:dyDescent="0.25"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1:20" ht="14.25" customHeight="1" x14ac:dyDescent="0.25"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1:20" ht="14.25" customHeight="1" x14ac:dyDescent="0.25"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1:20" ht="14.25" customHeight="1" x14ac:dyDescent="0.25"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ht="14.25" customHeight="1" x14ac:dyDescent="0.25"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1:20" ht="14.25" customHeight="1" x14ac:dyDescent="0.25"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1:20" ht="14.25" customHeight="1" x14ac:dyDescent="0.25"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1:20" ht="14.25" customHeight="1" x14ac:dyDescent="0.25"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0" ht="14.25" customHeight="1" x14ac:dyDescent="0.25"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0" ht="14.25" customHeight="1" x14ac:dyDescent="0.25"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6:20" ht="14.25" customHeight="1" x14ac:dyDescent="0.25"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6:20" ht="14.25" customHeight="1" x14ac:dyDescent="0.25"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6:20" ht="14.25" customHeight="1" x14ac:dyDescent="0.25"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6:20" ht="14.25" customHeight="1" x14ac:dyDescent="0.25"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6:20" ht="14.25" customHeight="1" x14ac:dyDescent="0.25"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6:20" ht="14.25" customHeight="1" x14ac:dyDescent="0.25"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6:20" ht="14.25" customHeight="1" x14ac:dyDescent="0.25"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6:20" ht="14.25" customHeight="1" x14ac:dyDescent="0.25"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6:20" ht="14.25" customHeight="1" x14ac:dyDescent="0.25"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6:20" ht="14.25" customHeight="1" x14ac:dyDescent="0.25"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6:20" ht="14.25" customHeight="1" x14ac:dyDescent="0.25"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spans="6:20" ht="14.25" customHeight="1" x14ac:dyDescent="0.25"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spans="6:20" ht="14.25" customHeight="1" x14ac:dyDescent="0.25"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6:20" ht="14.25" customHeight="1" x14ac:dyDescent="0.25"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spans="6:20" ht="14.25" customHeight="1" x14ac:dyDescent="0.25"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6:20" ht="14.25" customHeight="1" x14ac:dyDescent="0.25"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6:20" ht="14.25" customHeight="1" x14ac:dyDescent="0.25"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6:20" ht="14.25" customHeight="1" x14ac:dyDescent="0.25"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6:20" ht="14.25" customHeight="1" x14ac:dyDescent="0.25"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6:20" ht="14.25" customHeight="1" x14ac:dyDescent="0.25"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6:20" ht="14.25" customHeight="1" x14ac:dyDescent="0.25"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6:20" ht="14.25" customHeight="1" x14ac:dyDescent="0.25"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6:20" ht="14.25" customHeight="1" x14ac:dyDescent="0.25"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6:20" ht="14.25" customHeight="1" x14ac:dyDescent="0.25"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6:20" ht="14.25" customHeight="1" x14ac:dyDescent="0.25"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6:20" ht="14.25" customHeight="1" x14ac:dyDescent="0.25"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6:20" ht="14.25" customHeight="1" x14ac:dyDescent="0.25"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6:20" ht="14.25" customHeight="1" x14ac:dyDescent="0.25"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6:20" ht="14.25" customHeight="1" x14ac:dyDescent="0.25"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6:20" ht="14.25" customHeight="1" x14ac:dyDescent="0.25"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6:20" ht="14.25" customHeight="1" x14ac:dyDescent="0.25"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6:20" ht="14.25" customHeight="1" x14ac:dyDescent="0.25"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6:20" ht="14.25" customHeight="1" x14ac:dyDescent="0.25"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6:20" ht="14.25" customHeight="1" x14ac:dyDescent="0.25"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6:20" ht="14.25" customHeight="1" x14ac:dyDescent="0.25"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6:20" ht="14.25" customHeight="1" x14ac:dyDescent="0.25"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6:20" ht="14.25" customHeight="1" x14ac:dyDescent="0.25"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6:20" ht="14.25" customHeight="1" x14ac:dyDescent="0.25"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6:20" ht="14.25" customHeight="1" x14ac:dyDescent="0.25"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spans="6:20" ht="14.25" customHeight="1" x14ac:dyDescent="0.25"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6:20" ht="14.25" customHeight="1" x14ac:dyDescent="0.25"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6:20" ht="14.25" customHeight="1" x14ac:dyDescent="0.25"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spans="6:20" ht="14.25" customHeight="1" x14ac:dyDescent="0.25"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spans="6:20" ht="14.25" customHeight="1" x14ac:dyDescent="0.25"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spans="6:20" ht="14.25" customHeight="1" x14ac:dyDescent="0.25"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 spans="6:20" ht="14.25" customHeight="1" x14ac:dyDescent="0.25"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6:20" ht="14.25" customHeight="1" x14ac:dyDescent="0.25"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6:20" ht="14.25" customHeight="1" x14ac:dyDescent="0.25"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6:20" ht="14.25" customHeight="1" x14ac:dyDescent="0.25"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</row>
    <row r="162" spans="6:20" ht="14.25" customHeight="1" x14ac:dyDescent="0.25"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spans="6:20" ht="14.25" customHeight="1" x14ac:dyDescent="0.25"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</row>
    <row r="164" spans="6:20" ht="14.25" customHeight="1" x14ac:dyDescent="0.25"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</row>
    <row r="165" spans="6:20" ht="14.25" customHeight="1" x14ac:dyDescent="0.25"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</row>
    <row r="166" spans="6:20" ht="14.25" customHeight="1" x14ac:dyDescent="0.25"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</row>
    <row r="167" spans="6:20" ht="14.25" customHeight="1" x14ac:dyDescent="0.25"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</row>
    <row r="168" spans="6:20" ht="14.25" customHeight="1" x14ac:dyDescent="0.25"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</row>
    <row r="169" spans="6:20" ht="14.25" customHeight="1" x14ac:dyDescent="0.25"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</row>
    <row r="170" spans="6:20" ht="14.25" customHeight="1" x14ac:dyDescent="0.25"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</row>
    <row r="171" spans="6:20" ht="14.25" customHeight="1" x14ac:dyDescent="0.25"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</row>
    <row r="172" spans="6:20" ht="14.25" customHeight="1" x14ac:dyDescent="0.25"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</row>
    <row r="173" spans="6:20" ht="14.25" customHeight="1" x14ac:dyDescent="0.25"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</row>
    <row r="174" spans="6:20" ht="14.25" customHeight="1" x14ac:dyDescent="0.25"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</row>
    <row r="175" spans="6:20" ht="14.25" customHeight="1" x14ac:dyDescent="0.25"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</row>
    <row r="176" spans="6:20" ht="14.25" customHeight="1" x14ac:dyDescent="0.25"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</row>
    <row r="177" spans="6:20" ht="14.25" customHeight="1" x14ac:dyDescent="0.25"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</row>
    <row r="178" spans="6:20" ht="14.25" customHeight="1" x14ac:dyDescent="0.25"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</row>
    <row r="179" spans="6:20" ht="14.25" customHeight="1" x14ac:dyDescent="0.25"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</row>
    <row r="180" spans="6:20" ht="14.25" customHeight="1" x14ac:dyDescent="0.25"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</row>
    <row r="181" spans="6:20" ht="14.25" customHeight="1" x14ac:dyDescent="0.25"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</row>
    <row r="182" spans="6:20" ht="14.25" customHeight="1" x14ac:dyDescent="0.25"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</row>
    <row r="183" spans="6:20" ht="14.25" customHeight="1" x14ac:dyDescent="0.25"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</row>
    <row r="184" spans="6:20" ht="14.25" customHeight="1" x14ac:dyDescent="0.25"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</row>
    <row r="185" spans="6:20" ht="14.25" customHeight="1" x14ac:dyDescent="0.25"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</row>
    <row r="186" spans="6:20" ht="14.25" customHeight="1" x14ac:dyDescent="0.25"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</row>
    <row r="187" spans="6:20" ht="14.25" customHeight="1" x14ac:dyDescent="0.25"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</row>
    <row r="188" spans="6:20" ht="14.25" customHeight="1" x14ac:dyDescent="0.25"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</row>
    <row r="189" spans="6:20" ht="14.25" customHeight="1" x14ac:dyDescent="0.25"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</row>
    <row r="190" spans="6:20" ht="14.25" customHeight="1" x14ac:dyDescent="0.25"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</row>
    <row r="191" spans="6:20" ht="14.25" customHeight="1" x14ac:dyDescent="0.25"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</row>
    <row r="192" spans="6:20" ht="14.25" customHeight="1" x14ac:dyDescent="0.25"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</row>
    <row r="193" spans="6:20" ht="14.25" customHeight="1" x14ac:dyDescent="0.25"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</row>
    <row r="194" spans="6:20" ht="14.25" customHeight="1" x14ac:dyDescent="0.25"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</row>
    <row r="195" spans="6:20" ht="14.25" customHeight="1" x14ac:dyDescent="0.25"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</row>
    <row r="196" spans="6:20" ht="14.25" customHeight="1" x14ac:dyDescent="0.25"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</row>
    <row r="197" spans="6:20" ht="14.25" customHeight="1" x14ac:dyDescent="0.25"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</row>
    <row r="198" spans="6:20" ht="14.25" customHeight="1" x14ac:dyDescent="0.25"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</row>
    <row r="199" spans="6:20" ht="14.25" customHeight="1" x14ac:dyDescent="0.25"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</row>
    <row r="200" spans="6:20" ht="14.25" customHeight="1" x14ac:dyDescent="0.25"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</row>
    <row r="201" spans="6:20" ht="14.25" customHeight="1" x14ac:dyDescent="0.25"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</row>
    <row r="202" spans="6:20" ht="14.25" customHeight="1" x14ac:dyDescent="0.25"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</row>
    <row r="203" spans="6:20" ht="14.25" customHeight="1" x14ac:dyDescent="0.25"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</row>
    <row r="204" spans="6:20" ht="14.25" customHeight="1" x14ac:dyDescent="0.25"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</row>
    <row r="205" spans="6:20" ht="14.25" customHeight="1" x14ac:dyDescent="0.25"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</row>
    <row r="206" spans="6:20" ht="14.25" customHeight="1" x14ac:dyDescent="0.25"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</row>
    <row r="207" spans="6:20" ht="14.25" customHeight="1" x14ac:dyDescent="0.25"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</row>
    <row r="208" spans="6:20" ht="14.25" customHeight="1" x14ac:dyDescent="0.25"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</row>
    <row r="209" spans="6:20" ht="14.25" customHeight="1" x14ac:dyDescent="0.25"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</row>
    <row r="210" spans="6:20" ht="14.25" customHeight="1" x14ac:dyDescent="0.25"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spans="6:20" ht="14.25" customHeight="1" x14ac:dyDescent="0.25"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</row>
    <row r="212" spans="6:20" ht="14.25" customHeight="1" x14ac:dyDescent="0.25"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spans="6:20" ht="14.25" customHeight="1" x14ac:dyDescent="0.25"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</row>
    <row r="214" spans="6:20" ht="14.25" customHeight="1" x14ac:dyDescent="0.25"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spans="6:20" ht="14.25" customHeight="1" x14ac:dyDescent="0.25"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</row>
    <row r="216" spans="6:20" ht="14.25" customHeight="1" x14ac:dyDescent="0.25"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</row>
    <row r="217" spans="6:20" ht="14.25" customHeight="1" x14ac:dyDescent="0.25"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</row>
    <row r="218" spans="6:20" ht="14.25" customHeight="1" x14ac:dyDescent="0.25"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</row>
    <row r="219" spans="6:20" ht="14.25" customHeight="1" x14ac:dyDescent="0.25"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</row>
    <row r="220" spans="6:20" ht="14.25" customHeight="1" x14ac:dyDescent="0.25"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</row>
    <row r="221" spans="6:20" ht="14.25" customHeight="1" x14ac:dyDescent="0.25"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</row>
    <row r="222" spans="6:20" ht="14.25" customHeight="1" x14ac:dyDescent="0.25"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</row>
    <row r="223" spans="6:20" ht="14.25" customHeight="1" x14ac:dyDescent="0.25"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</row>
    <row r="224" spans="6:20" ht="14.25" customHeight="1" x14ac:dyDescent="0.25"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</row>
    <row r="225" spans="6:20" ht="14.25" customHeight="1" x14ac:dyDescent="0.25"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</row>
    <row r="226" spans="6:20" ht="14.25" customHeight="1" x14ac:dyDescent="0.25"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</row>
    <row r="227" spans="6:20" ht="14.25" customHeight="1" x14ac:dyDescent="0.25"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</row>
    <row r="228" spans="6:20" ht="14.25" customHeight="1" x14ac:dyDescent="0.25"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</row>
    <row r="229" spans="6:20" ht="14.25" customHeight="1" x14ac:dyDescent="0.25"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</row>
    <row r="230" spans="6:20" ht="14.25" customHeight="1" x14ac:dyDescent="0.25"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</row>
    <row r="231" spans="6:20" ht="14.25" customHeight="1" x14ac:dyDescent="0.25"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</row>
    <row r="232" spans="6:20" ht="14.25" customHeight="1" x14ac:dyDescent="0.25"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</row>
    <row r="233" spans="6:20" ht="14.25" customHeight="1" x14ac:dyDescent="0.25"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</row>
    <row r="234" spans="6:20" ht="14.25" customHeight="1" x14ac:dyDescent="0.25"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</row>
    <row r="235" spans="6:20" ht="14.25" customHeight="1" x14ac:dyDescent="0.25"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</row>
    <row r="236" spans="6:20" ht="14.25" customHeight="1" x14ac:dyDescent="0.25"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spans="6:20" ht="14.25" customHeight="1" x14ac:dyDescent="0.25"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</row>
    <row r="238" spans="6:20" ht="14.25" customHeight="1" x14ac:dyDescent="0.25"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spans="6:20" ht="14.25" customHeight="1" x14ac:dyDescent="0.25"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</row>
    <row r="240" spans="6:20" ht="14.25" customHeight="1" x14ac:dyDescent="0.25"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 spans="6:20" ht="14.25" customHeight="1" x14ac:dyDescent="0.25"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</row>
    <row r="242" spans="6:20" ht="14.25" customHeight="1" x14ac:dyDescent="0.25"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</row>
    <row r="243" spans="6:20" ht="14.25" customHeight="1" x14ac:dyDescent="0.25"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</row>
    <row r="244" spans="6:20" ht="14.25" customHeight="1" x14ac:dyDescent="0.25"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</row>
    <row r="245" spans="6:20" ht="14.25" customHeight="1" x14ac:dyDescent="0.25"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</row>
    <row r="246" spans="6:20" ht="14.25" customHeight="1" x14ac:dyDescent="0.25"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</row>
    <row r="247" spans="6:20" ht="14.25" customHeight="1" x14ac:dyDescent="0.25"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</row>
    <row r="248" spans="6:20" ht="14.25" customHeight="1" x14ac:dyDescent="0.25"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</row>
    <row r="249" spans="6:20" ht="14.25" customHeight="1" x14ac:dyDescent="0.25"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</row>
    <row r="250" spans="6:20" ht="14.25" customHeight="1" x14ac:dyDescent="0.25"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</row>
    <row r="251" spans="6:20" ht="14.25" customHeight="1" x14ac:dyDescent="0.25"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</row>
    <row r="252" spans="6:20" ht="14.25" customHeight="1" x14ac:dyDescent="0.25"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</row>
    <row r="253" spans="6:20" ht="14.25" customHeight="1" x14ac:dyDescent="0.25"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</row>
    <row r="254" spans="6:20" ht="14.25" customHeight="1" x14ac:dyDescent="0.25"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</row>
    <row r="255" spans="6:20" ht="14.25" customHeight="1" x14ac:dyDescent="0.25"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</row>
    <row r="256" spans="6:20" ht="14.25" customHeight="1" x14ac:dyDescent="0.25"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</row>
    <row r="257" spans="6:20" ht="14.25" customHeight="1" x14ac:dyDescent="0.25"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</row>
    <row r="258" spans="6:20" ht="14.25" customHeight="1" x14ac:dyDescent="0.25"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</row>
    <row r="259" spans="6:20" ht="14.25" customHeight="1" x14ac:dyDescent="0.25"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</row>
    <row r="260" spans="6:20" ht="14.25" customHeight="1" x14ac:dyDescent="0.25"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</row>
    <row r="261" spans="6:20" ht="14.25" customHeight="1" x14ac:dyDescent="0.25"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</row>
    <row r="262" spans="6:20" ht="14.25" customHeight="1" x14ac:dyDescent="0.25"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</row>
    <row r="263" spans="6:20" ht="14.25" customHeight="1" x14ac:dyDescent="0.25"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</row>
    <row r="264" spans="6:20" ht="14.25" customHeight="1" x14ac:dyDescent="0.25"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 spans="6:20" ht="14.25" customHeight="1" x14ac:dyDescent="0.25"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</row>
    <row r="266" spans="6:20" ht="14.25" customHeight="1" x14ac:dyDescent="0.25"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</row>
    <row r="267" spans="6:20" ht="14.25" customHeight="1" x14ac:dyDescent="0.25"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</row>
    <row r="268" spans="6:20" ht="14.25" customHeight="1" x14ac:dyDescent="0.25"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</row>
    <row r="269" spans="6:20" ht="14.25" customHeight="1" x14ac:dyDescent="0.25"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</row>
    <row r="270" spans="6:20" ht="14.25" customHeight="1" x14ac:dyDescent="0.25"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</row>
    <row r="271" spans="6:20" ht="14.25" customHeight="1" x14ac:dyDescent="0.25"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</row>
    <row r="272" spans="6:20" ht="14.25" customHeight="1" x14ac:dyDescent="0.25"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</row>
    <row r="273" spans="6:20" ht="14.25" customHeight="1" x14ac:dyDescent="0.25"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</row>
    <row r="274" spans="6:20" ht="14.25" customHeight="1" x14ac:dyDescent="0.25"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</row>
    <row r="275" spans="6:20" ht="14.25" customHeight="1" x14ac:dyDescent="0.25"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</row>
    <row r="276" spans="6:20" ht="14.25" customHeight="1" x14ac:dyDescent="0.25"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</row>
    <row r="277" spans="6:20" ht="14.25" customHeight="1" x14ac:dyDescent="0.25"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</row>
    <row r="278" spans="6:20" ht="14.25" customHeight="1" x14ac:dyDescent="0.25"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</row>
    <row r="279" spans="6:20" ht="14.25" customHeight="1" x14ac:dyDescent="0.25"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</row>
    <row r="280" spans="6:20" ht="14.25" customHeight="1" x14ac:dyDescent="0.25"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</row>
    <row r="281" spans="6:20" ht="14.25" customHeight="1" x14ac:dyDescent="0.25"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</row>
    <row r="282" spans="6:20" ht="14.25" customHeight="1" x14ac:dyDescent="0.25"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</row>
    <row r="283" spans="6:20" ht="14.25" customHeight="1" x14ac:dyDescent="0.25"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</row>
    <row r="284" spans="6:20" ht="14.25" customHeight="1" x14ac:dyDescent="0.25"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</row>
    <row r="285" spans="6:20" ht="14.25" customHeight="1" x14ac:dyDescent="0.25"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</row>
    <row r="286" spans="6:20" ht="14.25" customHeight="1" x14ac:dyDescent="0.25"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</row>
    <row r="287" spans="6:20" ht="14.25" customHeight="1" x14ac:dyDescent="0.25"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</row>
    <row r="288" spans="6:20" ht="14.25" customHeight="1" x14ac:dyDescent="0.25"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</row>
    <row r="289" spans="6:20" ht="14.25" customHeight="1" x14ac:dyDescent="0.25"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</row>
    <row r="290" spans="6:20" ht="14.25" customHeight="1" x14ac:dyDescent="0.25"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</row>
    <row r="291" spans="6:20" ht="14.25" customHeight="1" x14ac:dyDescent="0.25"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</row>
    <row r="292" spans="6:20" ht="14.25" customHeight="1" x14ac:dyDescent="0.25"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</row>
    <row r="293" spans="6:20" ht="14.25" customHeight="1" x14ac:dyDescent="0.25"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</row>
    <row r="294" spans="6:20" ht="14.25" customHeight="1" x14ac:dyDescent="0.25"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</row>
    <row r="295" spans="6:20" ht="14.25" customHeight="1" x14ac:dyDescent="0.25"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</row>
    <row r="296" spans="6:20" ht="14.25" customHeight="1" x14ac:dyDescent="0.25"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</row>
    <row r="297" spans="6:20" ht="14.25" customHeight="1" x14ac:dyDescent="0.25"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</row>
    <row r="298" spans="6:20" ht="14.25" customHeight="1" x14ac:dyDescent="0.25"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</row>
    <row r="299" spans="6:20" ht="14.25" customHeight="1" x14ac:dyDescent="0.25"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</row>
    <row r="300" spans="6:20" ht="14.25" customHeight="1" x14ac:dyDescent="0.25"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</row>
    <row r="301" spans="6:20" ht="14.25" customHeight="1" x14ac:dyDescent="0.25"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</row>
    <row r="302" spans="6:20" ht="14.25" customHeight="1" x14ac:dyDescent="0.25"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</row>
    <row r="303" spans="6:20" ht="14.25" customHeight="1" x14ac:dyDescent="0.25"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</row>
    <row r="304" spans="6:20" ht="14.25" customHeight="1" x14ac:dyDescent="0.25"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</row>
    <row r="305" spans="6:20" ht="14.25" customHeight="1" x14ac:dyDescent="0.25"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</row>
    <row r="306" spans="6:20" ht="14.25" customHeight="1" x14ac:dyDescent="0.25"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</row>
    <row r="307" spans="6:20" ht="14.25" customHeight="1" x14ac:dyDescent="0.25"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</row>
    <row r="308" spans="6:20" ht="14.25" customHeight="1" x14ac:dyDescent="0.25"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</row>
    <row r="309" spans="6:20" ht="14.25" customHeight="1" x14ac:dyDescent="0.25"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</row>
    <row r="310" spans="6:20" ht="14.25" customHeight="1" x14ac:dyDescent="0.25"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</row>
    <row r="311" spans="6:20" ht="14.25" customHeight="1" x14ac:dyDescent="0.25"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</row>
    <row r="312" spans="6:20" ht="14.25" customHeight="1" x14ac:dyDescent="0.25"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</row>
    <row r="313" spans="6:20" ht="14.25" customHeight="1" x14ac:dyDescent="0.25"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</row>
    <row r="314" spans="6:20" ht="14.25" customHeight="1" x14ac:dyDescent="0.25"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</row>
    <row r="315" spans="6:20" ht="14.25" customHeight="1" x14ac:dyDescent="0.25"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</row>
    <row r="316" spans="6:20" ht="14.25" customHeight="1" x14ac:dyDescent="0.25"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</row>
    <row r="317" spans="6:20" ht="14.25" customHeight="1" x14ac:dyDescent="0.25"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</row>
    <row r="318" spans="6:20" ht="14.25" customHeight="1" x14ac:dyDescent="0.25"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</row>
    <row r="319" spans="6:20" ht="14.25" customHeight="1" x14ac:dyDescent="0.25"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</row>
    <row r="320" spans="6:20" ht="14.25" customHeight="1" x14ac:dyDescent="0.25"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</row>
    <row r="321" spans="6:20" ht="14.25" customHeight="1" x14ac:dyDescent="0.25"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</row>
    <row r="322" spans="6:20" ht="14.25" customHeight="1" x14ac:dyDescent="0.25"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</row>
    <row r="323" spans="6:20" ht="14.25" customHeight="1" x14ac:dyDescent="0.25"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</row>
    <row r="324" spans="6:20" ht="14.25" customHeight="1" x14ac:dyDescent="0.25"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</row>
    <row r="325" spans="6:20" ht="14.25" customHeight="1" x14ac:dyDescent="0.25"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</row>
    <row r="326" spans="6:20" ht="14.25" customHeight="1" x14ac:dyDescent="0.25"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</row>
    <row r="327" spans="6:20" ht="14.25" customHeight="1" x14ac:dyDescent="0.25"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</row>
    <row r="328" spans="6:20" ht="14.25" customHeight="1" x14ac:dyDescent="0.25"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</row>
    <row r="329" spans="6:20" ht="14.25" customHeight="1" x14ac:dyDescent="0.25"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</row>
    <row r="330" spans="6:20" ht="14.25" customHeight="1" x14ac:dyDescent="0.25"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</row>
    <row r="331" spans="6:20" ht="14.25" customHeight="1" x14ac:dyDescent="0.25"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</row>
    <row r="332" spans="6:20" ht="14.25" customHeight="1" x14ac:dyDescent="0.25"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</row>
    <row r="333" spans="6:20" ht="14.25" customHeight="1" x14ac:dyDescent="0.25"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</row>
    <row r="334" spans="6:20" ht="14.25" customHeight="1" x14ac:dyDescent="0.25"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</row>
    <row r="335" spans="6:20" ht="14.25" customHeight="1" x14ac:dyDescent="0.25"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</row>
    <row r="336" spans="6:20" ht="14.25" customHeight="1" x14ac:dyDescent="0.25"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</row>
    <row r="337" spans="6:20" ht="14.25" customHeight="1" x14ac:dyDescent="0.25"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</row>
    <row r="338" spans="6:20" ht="14.25" customHeight="1" x14ac:dyDescent="0.25"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</row>
    <row r="339" spans="6:20" ht="14.25" customHeight="1" x14ac:dyDescent="0.25"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</row>
    <row r="340" spans="6:20" ht="14.25" customHeight="1" x14ac:dyDescent="0.25"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</row>
    <row r="341" spans="6:20" ht="14.25" customHeight="1" x14ac:dyDescent="0.25"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</row>
    <row r="342" spans="6:20" ht="14.25" customHeight="1" x14ac:dyDescent="0.25"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</row>
    <row r="343" spans="6:20" ht="14.25" customHeight="1" x14ac:dyDescent="0.25"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</row>
    <row r="344" spans="6:20" ht="14.25" customHeight="1" x14ac:dyDescent="0.25"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</row>
    <row r="345" spans="6:20" ht="14.25" customHeight="1" x14ac:dyDescent="0.25"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</row>
    <row r="346" spans="6:20" ht="14.25" customHeight="1" x14ac:dyDescent="0.25"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</row>
    <row r="347" spans="6:20" ht="14.25" customHeight="1" x14ac:dyDescent="0.25"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</row>
    <row r="348" spans="6:20" ht="14.25" customHeight="1" x14ac:dyDescent="0.25"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</row>
    <row r="349" spans="6:20" ht="14.25" customHeight="1" x14ac:dyDescent="0.25"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</row>
    <row r="350" spans="6:20" ht="14.25" customHeight="1" x14ac:dyDescent="0.25"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</row>
    <row r="351" spans="6:20" ht="14.25" customHeight="1" x14ac:dyDescent="0.25"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</row>
    <row r="352" spans="6:20" ht="14.25" customHeight="1" x14ac:dyDescent="0.25"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</row>
    <row r="353" spans="6:20" ht="14.25" customHeight="1" x14ac:dyDescent="0.25"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</row>
    <row r="354" spans="6:20" ht="14.25" customHeight="1" x14ac:dyDescent="0.25"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</row>
    <row r="355" spans="6:20" ht="14.25" customHeight="1" x14ac:dyDescent="0.25"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</row>
    <row r="356" spans="6:20" ht="14.25" customHeight="1" x14ac:dyDescent="0.25"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</row>
    <row r="357" spans="6:20" ht="14.25" customHeight="1" x14ac:dyDescent="0.25"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</row>
    <row r="358" spans="6:20" ht="14.25" customHeight="1" x14ac:dyDescent="0.25"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</row>
    <row r="359" spans="6:20" ht="14.25" customHeight="1" x14ac:dyDescent="0.25"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</row>
    <row r="360" spans="6:20" ht="14.25" customHeight="1" x14ac:dyDescent="0.25"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</row>
    <row r="361" spans="6:20" ht="14.25" customHeight="1" x14ac:dyDescent="0.25"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</row>
    <row r="362" spans="6:20" ht="14.25" customHeight="1" x14ac:dyDescent="0.25"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</row>
    <row r="363" spans="6:20" ht="14.25" customHeight="1" x14ac:dyDescent="0.25"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</row>
    <row r="364" spans="6:20" ht="14.25" customHeight="1" x14ac:dyDescent="0.25"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</row>
    <row r="365" spans="6:20" ht="14.25" customHeight="1" x14ac:dyDescent="0.25"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</row>
    <row r="366" spans="6:20" ht="14.25" customHeight="1" x14ac:dyDescent="0.25"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</row>
    <row r="367" spans="6:20" ht="14.25" customHeight="1" x14ac:dyDescent="0.25"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</row>
    <row r="368" spans="6:20" ht="14.25" customHeight="1" x14ac:dyDescent="0.25"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</row>
    <row r="369" spans="6:20" ht="14.25" customHeight="1" x14ac:dyDescent="0.25"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</row>
    <row r="370" spans="6:20" ht="14.25" customHeight="1" x14ac:dyDescent="0.25"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</row>
    <row r="371" spans="6:20" ht="14.25" customHeight="1" x14ac:dyDescent="0.25"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</row>
    <row r="372" spans="6:20" ht="14.25" customHeight="1" x14ac:dyDescent="0.25"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</row>
    <row r="373" spans="6:20" ht="14.25" customHeight="1" x14ac:dyDescent="0.25"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</row>
    <row r="374" spans="6:20" ht="14.25" customHeight="1" x14ac:dyDescent="0.25"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</row>
    <row r="375" spans="6:20" ht="14.25" customHeight="1" x14ac:dyDescent="0.25"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</row>
    <row r="376" spans="6:20" ht="14.25" customHeight="1" x14ac:dyDescent="0.25"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</row>
    <row r="377" spans="6:20" ht="14.25" customHeight="1" x14ac:dyDescent="0.25"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</row>
    <row r="378" spans="6:20" ht="14.25" customHeight="1" x14ac:dyDescent="0.25"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</row>
    <row r="379" spans="6:20" ht="14.25" customHeight="1" x14ac:dyDescent="0.25"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</row>
    <row r="380" spans="6:20" ht="14.25" customHeight="1" x14ac:dyDescent="0.25"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</row>
    <row r="381" spans="6:20" ht="14.25" customHeight="1" x14ac:dyDescent="0.25"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</row>
    <row r="382" spans="6:20" ht="14.25" customHeight="1" x14ac:dyDescent="0.25"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</row>
    <row r="383" spans="6:20" ht="14.25" customHeight="1" x14ac:dyDescent="0.25"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</row>
    <row r="384" spans="6:20" ht="14.25" customHeight="1" x14ac:dyDescent="0.25"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</row>
    <row r="385" spans="6:20" ht="14.25" customHeight="1" x14ac:dyDescent="0.25"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</row>
    <row r="386" spans="6:20" ht="14.25" customHeight="1" x14ac:dyDescent="0.25"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</row>
    <row r="387" spans="6:20" ht="14.25" customHeight="1" x14ac:dyDescent="0.25"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</row>
    <row r="388" spans="6:20" ht="14.25" customHeight="1" x14ac:dyDescent="0.25"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</row>
    <row r="389" spans="6:20" ht="14.25" customHeight="1" x14ac:dyDescent="0.25"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</row>
    <row r="390" spans="6:20" ht="14.25" customHeight="1" x14ac:dyDescent="0.25"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</row>
    <row r="391" spans="6:20" ht="14.25" customHeight="1" x14ac:dyDescent="0.25"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</row>
    <row r="392" spans="6:20" ht="14.25" customHeight="1" x14ac:dyDescent="0.25"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</row>
    <row r="393" spans="6:20" ht="14.25" customHeight="1" x14ac:dyDescent="0.25"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</row>
    <row r="394" spans="6:20" ht="14.25" customHeight="1" x14ac:dyDescent="0.25"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</row>
    <row r="395" spans="6:20" ht="14.25" customHeight="1" x14ac:dyDescent="0.25"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</row>
    <row r="396" spans="6:20" ht="14.25" customHeight="1" x14ac:dyDescent="0.25"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</row>
    <row r="397" spans="6:20" ht="14.25" customHeight="1" x14ac:dyDescent="0.25"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</row>
    <row r="398" spans="6:20" ht="14.25" customHeight="1" x14ac:dyDescent="0.25"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</row>
    <row r="399" spans="6:20" ht="14.25" customHeight="1" x14ac:dyDescent="0.25"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</row>
    <row r="400" spans="6:20" ht="14.25" customHeight="1" x14ac:dyDescent="0.25"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</row>
    <row r="401" spans="6:20" ht="14.25" customHeight="1" x14ac:dyDescent="0.25"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</row>
    <row r="402" spans="6:20" ht="14.25" customHeight="1" x14ac:dyDescent="0.25"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</row>
    <row r="403" spans="6:20" ht="14.25" customHeight="1" x14ac:dyDescent="0.25"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</row>
    <row r="404" spans="6:20" ht="14.25" customHeight="1" x14ac:dyDescent="0.25"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</row>
    <row r="405" spans="6:20" ht="14.25" customHeight="1" x14ac:dyDescent="0.25"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</row>
    <row r="406" spans="6:20" ht="14.25" customHeight="1" x14ac:dyDescent="0.25"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</row>
    <row r="407" spans="6:20" ht="14.25" customHeight="1" x14ac:dyDescent="0.25"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</row>
    <row r="408" spans="6:20" ht="14.25" customHeight="1" x14ac:dyDescent="0.25"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</row>
    <row r="409" spans="6:20" ht="14.25" customHeight="1" x14ac:dyDescent="0.25"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</row>
    <row r="410" spans="6:20" ht="14.25" customHeight="1" x14ac:dyDescent="0.25"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</row>
    <row r="411" spans="6:20" ht="14.25" customHeight="1" x14ac:dyDescent="0.25"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</row>
    <row r="412" spans="6:20" ht="14.25" customHeight="1" x14ac:dyDescent="0.25"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</row>
    <row r="413" spans="6:20" ht="14.25" customHeight="1" x14ac:dyDescent="0.25"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</row>
    <row r="414" spans="6:20" ht="14.25" customHeight="1" x14ac:dyDescent="0.25"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</row>
    <row r="415" spans="6:20" ht="14.25" customHeight="1" x14ac:dyDescent="0.25"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</row>
    <row r="416" spans="6:20" ht="14.25" customHeight="1" x14ac:dyDescent="0.25"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</row>
    <row r="417" spans="6:20" ht="14.25" customHeight="1" x14ac:dyDescent="0.25"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</row>
    <row r="418" spans="6:20" ht="14.25" customHeight="1" x14ac:dyDescent="0.25"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</row>
    <row r="419" spans="6:20" ht="14.25" customHeight="1" x14ac:dyDescent="0.25"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</row>
    <row r="420" spans="6:20" ht="14.25" customHeight="1" x14ac:dyDescent="0.25"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</row>
    <row r="421" spans="6:20" ht="14.25" customHeight="1" x14ac:dyDescent="0.25"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</row>
    <row r="422" spans="6:20" ht="14.25" customHeight="1" x14ac:dyDescent="0.25"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</row>
    <row r="423" spans="6:20" ht="14.25" customHeight="1" x14ac:dyDescent="0.25"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</row>
    <row r="424" spans="6:20" ht="14.25" customHeight="1" x14ac:dyDescent="0.25"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</row>
    <row r="425" spans="6:20" ht="14.25" customHeight="1" x14ac:dyDescent="0.25"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</row>
    <row r="426" spans="6:20" ht="14.25" customHeight="1" x14ac:dyDescent="0.25"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</row>
    <row r="427" spans="6:20" ht="14.25" customHeight="1" x14ac:dyDescent="0.25"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</row>
    <row r="428" spans="6:20" ht="14.25" customHeight="1" x14ac:dyDescent="0.25"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</row>
    <row r="429" spans="6:20" ht="14.25" customHeight="1" x14ac:dyDescent="0.25"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</row>
    <row r="430" spans="6:20" ht="14.25" customHeight="1" x14ac:dyDescent="0.25"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</row>
    <row r="431" spans="6:20" ht="14.25" customHeight="1" x14ac:dyDescent="0.25"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</row>
    <row r="432" spans="6:20" ht="14.25" customHeight="1" x14ac:dyDescent="0.25"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</row>
    <row r="433" spans="6:20" ht="14.25" customHeight="1" x14ac:dyDescent="0.25"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</row>
    <row r="434" spans="6:20" ht="14.25" customHeight="1" x14ac:dyDescent="0.25"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</row>
    <row r="435" spans="6:20" ht="14.25" customHeight="1" x14ac:dyDescent="0.25"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</row>
    <row r="436" spans="6:20" ht="14.25" customHeight="1" x14ac:dyDescent="0.25"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</row>
    <row r="437" spans="6:20" ht="14.25" customHeight="1" x14ac:dyDescent="0.25"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</row>
    <row r="438" spans="6:20" ht="14.25" customHeight="1" x14ac:dyDescent="0.25"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</row>
    <row r="439" spans="6:20" ht="14.25" customHeight="1" x14ac:dyDescent="0.25"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</row>
    <row r="440" spans="6:20" ht="14.25" customHeight="1" x14ac:dyDescent="0.25"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</row>
    <row r="441" spans="6:20" ht="14.25" customHeight="1" x14ac:dyDescent="0.25"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</row>
    <row r="442" spans="6:20" ht="14.25" customHeight="1" x14ac:dyDescent="0.25"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</row>
    <row r="443" spans="6:20" ht="14.25" customHeight="1" x14ac:dyDescent="0.25"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</row>
    <row r="444" spans="6:20" ht="14.25" customHeight="1" x14ac:dyDescent="0.25"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</row>
    <row r="445" spans="6:20" ht="14.25" customHeight="1" x14ac:dyDescent="0.25"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</row>
    <row r="446" spans="6:20" ht="14.25" customHeight="1" x14ac:dyDescent="0.25"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</row>
    <row r="447" spans="6:20" ht="14.25" customHeight="1" x14ac:dyDescent="0.25"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</row>
    <row r="448" spans="6:20" ht="14.25" customHeight="1" x14ac:dyDescent="0.25"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</row>
    <row r="449" spans="6:20" ht="14.25" customHeight="1" x14ac:dyDescent="0.25"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</row>
    <row r="450" spans="6:20" ht="14.25" customHeight="1" x14ac:dyDescent="0.25"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</row>
    <row r="451" spans="6:20" ht="14.25" customHeight="1" x14ac:dyDescent="0.25"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</row>
    <row r="452" spans="6:20" ht="14.25" customHeight="1" x14ac:dyDescent="0.25"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</row>
    <row r="453" spans="6:20" ht="14.25" customHeight="1" x14ac:dyDescent="0.25"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</row>
    <row r="454" spans="6:20" ht="14.25" customHeight="1" x14ac:dyDescent="0.25"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</row>
    <row r="455" spans="6:20" ht="14.25" customHeight="1" x14ac:dyDescent="0.25"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</row>
    <row r="456" spans="6:20" ht="14.25" customHeight="1" x14ac:dyDescent="0.25"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</row>
    <row r="457" spans="6:20" ht="14.25" customHeight="1" x14ac:dyDescent="0.25"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</row>
    <row r="458" spans="6:20" ht="14.25" customHeight="1" x14ac:dyDescent="0.25"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</row>
    <row r="459" spans="6:20" ht="14.25" customHeight="1" x14ac:dyDescent="0.25"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</row>
    <row r="460" spans="6:20" ht="14.25" customHeight="1" x14ac:dyDescent="0.25"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</row>
    <row r="461" spans="6:20" ht="14.25" customHeight="1" x14ac:dyDescent="0.25"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</row>
    <row r="462" spans="6:20" ht="14.25" customHeight="1" x14ac:dyDescent="0.25"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</row>
    <row r="463" spans="6:20" ht="14.25" customHeight="1" x14ac:dyDescent="0.25"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</row>
    <row r="464" spans="6:20" ht="14.25" customHeight="1" x14ac:dyDescent="0.25"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</row>
    <row r="465" spans="6:20" ht="14.25" customHeight="1" x14ac:dyDescent="0.25"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</row>
    <row r="466" spans="6:20" ht="14.25" customHeight="1" x14ac:dyDescent="0.25"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</row>
    <row r="467" spans="6:20" ht="14.25" customHeight="1" x14ac:dyDescent="0.25"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</row>
    <row r="468" spans="6:20" ht="14.25" customHeight="1" x14ac:dyDescent="0.25"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</row>
    <row r="469" spans="6:20" ht="14.25" customHeight="1" x14ac:dyDescent="0.25"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</row>
    <row r="470" spans="6:20" ht="14.25" customHeight="1" x14ac:dyDescent="0.25"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</row>
    <row r="471" spans="6:20" ht="14.25" customHeight="1" x14ac:dyDescent="0.25"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</row>
    <row r="472" spans="6:20" ht="14.25" customHeight="1" x14ac:dyDescent="0.25"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</row>
    <row r="473" spans="6:20" ht="14.25" customHeight="1" x14ac:dyDescent="0.25"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</row>
    <row r="474" spans="6:20" ht="14.25" customHeight="1" x14ac:dyDescent="0.25"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</row>
    <row r="475" spans="6:20" ht="14.25" customHeight="1" x14ac:dyDescent="0.25"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</row>
    <row r="476" spans="6:20" ht="14.25" customHeight="1" x14ac:dyDescent="0.25"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</row>
    <row r="477" spans="6:20" ht="14.25" customHeight="1" x14ac:dyDescent="0.25"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</row>
    <row r="478" spans="6:20" ht="14.25" customHeight="1" x14ac:dyDescent="0.25"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</row>
    <row r="479" spans="6:20" ht="14.25" customHeight="1" x14ac:dyDescent="0.25"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</row>
    <row r="480" spans="6:20" ht="14.25" customHeight="1" x14ac:dyDescent="0.25"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</row>
    <row r="481" spans="6:20" ht="14.25" customHeight="1" x14ac:dyDescent="0.25"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</row>
    <row r="482" spans="6:20" ht="14.25" customHeight="1" x14ac:dyDescent="0.25"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</row>
    <row r="483" spans="6:20" ht="14.25" customHeight="1" x14ac:dyDescent="0.25"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</row>
    <row r="484" spans="6:20" ht="14.25" customHeight="1" x14ac:dyDescent="0.25"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</row>
    <row r="485" spans="6:20" ht="14.25" customHeight="1" x14ac:dyDescent="0.25"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</row>
    <row r="486" spans="6:20" ht="14.25" customHeight="1" x14ac:dyDescent="0.25"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</row>
    <row r="487" spans="6:20" ht="14.25" customHeight="1" x14ac:dyDescent="0.25"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</row>
    <row r="488" spans="6:20" ht="14.25" customHeight="1" x14ac:dyDescent="0.25"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</row>
    <row r="489" spans="6:20" ht="14.25" customHeight="1" x14ac:dyDescent="0.25"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</row>
    <row r="490" spans="6:20" ht="14.25" customHeight="1" x14ac:dyDescent="0.25"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</row>
    <row r="491" spans="6:20" ht="14.25" customHeight="1" x14ac:dyDescent="0.25"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</row>
    <row r="492" spans="6:20" ht="14.25" customHeight="1" x14ac:dyDescent="0.25"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</row>
    <row r="493" spans="6:20" ht="14.25" customHeight="1" x14ac:dyDescent="0.25"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</row>
    <row r="494" spans="6:20" ht="14.25" customHeight="1" x14ac:dyDescent="0.25"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</row>
    <row r="495" spans="6:20" ht="14.25" customHeight="1" x14ac:dyDescent="0.25"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</row>
    <row r="496" spans="6:20" ht="14.25" customHeight="1" x14ac:dyDescent="0.25"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</row>
    <row r="497" spans="6:20" ht="14.25" customHeight="1" x14ac:dyDescent="0.25"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</row>
    <row r="498" spans="6:20" ht="14.25" customHeight="1" x14ac:dyDescent="0.25"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</row>
    <row r="499" spans="6:20" ht="14.25" customHeight="1" x14ac:dyDescent="0.25"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</row>
    <row r="500" spans="6:20" ht="14.25" customHeight="1" x14ac:dyDescent="0.25"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</row>
    <row r="501" spans="6:20" ht="14.25" customHeight="1" x14ac:dyDescent="0.25"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</row>
    <row r="502" spans="6:20" ht="14.25" customHeight="1" x14ac:dyDescent="0.25"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</row>
    <row r="503" spans="6:20" ht="14.25" customHeight="1" x14ac:dyDescent="0.25"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</row>
    <row r="504" spans="6:20" ht="14.25" customHeight="1" x14ac:dyDescent="0.25"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</row>
    <row r="505" spans="6:20" ht="14.25" customHeight="1" x14ac:dyDescent="0.25"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</row>
    <row r="506" spans="6:20" ht="14.25" customHeight="1" x14ac:dyDescent="0.25"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</row>
    <row r="507" spans="6:20" ht="14.25" customHeight="1" x14ac:dyDescent="0.25"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</row>
    <row r="508" spans="6:20" ht="14.25" customHeight="1" x14ac:dyDescent="0.25"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</row>
    <row r="509" spans="6:20" ht="14.25" customHeight="1" x14ac:dyDescent="0.25"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</row>
    <row r="510" spans="6:20" ht="14.25" customHeight="1" x14ac:dyDescent="0.25"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</row>
    <row r="511" spans="6:20" ht="14.25" customHeight="1" x14ac:dyDescent="0.25"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</row>
    <row r="512" spans="6:20" ht="14.25" customHeight="1" x14ac:dyDescent="0.25"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</row>
    <row r="513" spans="6:20" ht="14.25" customHeight="1" x14ac:dyDescent="0.25"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</row>
    <row r="514" spans="6:20" ht="14.25" customHeight="1" x14ac:dyDescent="0.25"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</row>
    <row r="515" spans="6:20" ht="14.25" customHeight="1" x14ac:dyDescent="0.25"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</row>
    <row r="516" spans="6:20" ht="14.25" customHeight="1" x14ac:dyDescent="0.25"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</row>
    <row r="517" spans="6:20" ht="14.25" customHeight="1" x14ac:dyDescent="0.25"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</row>
    <row r="518" spans="6:20" ht="14.25" customHeight="1" x14ac:dyDescent="0.25"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</row>
    <row r="519" spans="6:20" ht="14.25" customHeight="1" x14ac:dyDescent="0.25"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</row>
    <row r="520" spans="6:20" ht="14.25" customHeight="1" x14ac:dyDescent="0.25"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</row>
    <row r="521" spans="6:20" ht="14.25" customHeight="1" x14ac:dyDescent="0.25"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</row>
    <row r="522" spans="6:20" ht="14.25" customHeight="1" x14ac:dyDescent="0.25"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</row>
    <row r="523" spans="6:20" ht="14.25" customHeight="1" x14ac:dyDescent="0.25"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</row>
    <row r="524" spans="6:20" ht="14.25" customHeight="1" x14ac:dyDescent="0.25"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</row>
    <row r="525" spans="6:20" ht="14.25" customHeight="1" x14ac:dyDescent="0.25"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</row>
    <row r="526" spans="6:20" ht="14.25" customHeight="1" x14ac:dyDescent="0.25"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</row>
    <row r="527" spans="6:20" ht="14.25" customHeight="1" x14ac:dyDescent="0.25"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</row>
    <row r="528" spans="6:20" ht="14.25" customHeight="1" x14ac:dyDescent="0.25"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</row>
    <row r="529" spans="6:20" ht="14.25" customHeight="1" x14ac:dyDescent="0.25"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</row>
    <row r="530" spans="6:20" ht="14.25" customHeight="1" x14ac:dyDescent="0.25"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</row>
    <row r="531" spans="6:20" ht="14.25" customHeight="1" x14ac:dyDescent="0.25"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</row>
    <row r="532" spans="6:20" ht="14.25" customHeight="1" x14ac:dyDescent="0.25"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</row>
    <row r="533" spans="6:20" ht="14.25" customHeight="1" x14ac:dyDescent="0.25"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</row>
    <row r="534" spans="6:20" ht="14.25" customHeight="1" x14ac:dyDescent="0.25"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</row>
    <row r="535" spans="6:20" ht="14.25" customHeight="1" x14ac:dyDescent="0.25"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</row>
    <row r="536" spans="6:20" ht="14.25" customHeight="1" x14ac:dyDescent="0.25"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</row>
    <row r="537" spans="6:20" ht="14.25" customHeight="1" x14ac:dyDescent="0.25"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</row>
    <row r="538" spans="6:20" ht="14.25" customHeight="1" x14ac:dyDescent="0.25"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</row>
    <row r="539" spans="6:20" ht="14.25" customHeight="1" x14ac:dyDescent="0.25"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</row>
    <row r="540" spans="6:20" ht="14.25" customHeight="1" x14ac:dyDescent="0.25"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</row>
    <row r="541" spans="6:20" ht="14.25" customHeight="1" x14ac:dyDescent="0.25"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</row>
    <row r="542" spans="6:20" ht="14.25" customHeight="1" x14ac:dyDescent="0.25"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</row>
    <row r="543" spans="6:20" ht="14.25" customHeight="1" x14ac:dyDescent="0.25"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</row>
    <row r="544" spans="6:20" ht="14.25" customHeight="1" x14ac:dyDescent="0.25"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</row>
    <row r="545" spans="6:20" ht="14.25" customHeight="1" x14ac:dyDescent="0.25"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</row>
    <row r="546" spans="6:20" ht="14.25" customHeight="1" x14ac:dyDescent="0.25"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</row>
    <row r="547" spans="6:20" ht="14.25" customHeight="1" x14ac:dyDescent="0.25"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</row>
    <row r="548" spans="6:20" ht="14.25" customHeight="1" x14ac:dyDescent="0.25"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</row>
    <row r="549" spans="6:20" ht="14.25" customHeight="1" x14ac:dyDescent="0.25"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</row>
    <row r="550" spans="6:20" ht="14.25" customHeight="1" x14ac:dyDescent="0.25"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</row>
    <row r="551" spans="6:20" ht="14.25" customHeight="1" x14ac:dyDescent="0.25"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</row>
    <row r="552" spans="6:20" ht="14.25" customHeight="1" x14ac:dyDescent="0.25"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</row>
    <row r="553" spans="6:20" ht="14.25" customHeight="1" x14ac:dyDescent="0.25"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</row>
    <row r="554" spans="6:20" ht="14.25" customHeight="1" x14ac:dyDescent="0.25"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</row>
    <row r="555" spans="6:20" ht="14.25" customHeight="1" x14ac:dyDescent="0.25"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</row>
    <row r="556" spans="6:20" ht="14.25" customHeight="1" x14ac:dyDescent="0.25"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</row>
    <row r="557" spans="6:20" ht="14.25" customHeight="1" x14ac:dyDescent="0.25"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</row>
    <row r="558" spans="6:20" ht="14.25" customHeight="1" x14ac:dyDescent="0.25"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</row>
    <row r="559" spans="6:20" ht="14.25" customHeight="1" x14ac:dyDescent="0.25"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</row>
    <row r="560" spans="6:20" ht="14.25" customHeight="1" x14ac:dyDescent="0.25"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</row>
    <row r="561" spans="6:20" ht="14.25" customHeight="1" x14ac:dyDescent="0.25"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</row>
    <row r="562" spans="6:20" ht="14.25" customHeight="1" x14ac:dyDescent="0.25"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</row>
    <row r="563" spans="6:20" ht="14.25" customHeight="1" x14ac:dyDescent="0.25"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</row>
    <row r="564" spans="6:20" ht="14.25" customHeight="1" x14ac:dyDescent="0.25"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</row>
    <row r="565" spans="6:20" ht="14.25" customHeight="1" x14ac:dyDescent="0.25"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</row>
    <row r="566" spans="6:20" ht="14.25" customHeight="1" x14ac:dyDescent="0.25"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</row>
    <row r="567" spans="6:20" ht="14.25" customHeight="1" x14ac:dyDescent="0.25"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</row>
    <row r="568" spans="6:20" ht="14.25" customHeight="1" x14ac:dyDescent="0.25"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</row>
    <row r="569" spans="6:20" ht="14.25" customHeight="1" x14ac:dyDescent="0.25"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</row>
    <row r="570" spans="6:20" ht="14.25" customHeight="1" x14ac:dyDescent="0.25"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</row>
    <row r="571" spans="6:20" ht="14.25" customHeight="1" x14ac:dyDescent="0.25"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</row>
    <row r="572" spans="6:20" ht="14.25" customHeight="1" x14ac:dyDescent="0.25"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</row>
    <row r="573" spans="6:20" ht="14.25" customHeight="1" x14ac:dyDescent="0.25"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</row>
    <row r="574" spans="6:20" ht="14.25" customHeight="1" x14ac:dyDescent="0.25"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</row>
    <row r="575" spans="6:20" ht="14.25" customHeight="1" x14ac:dyDescent="0.25"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</row>
    <row r="576" spans="6:20" ht="14.25" customHeight="1" x14ac:dyDescent="0.25"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</row>
    <row r="577" spans="6:20" ht="14.25" customHeight="1" x14ac:dyDescent="0.25"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</row>
    <row r="578" spans="6:20" ht="14.25" customHeight="1" x14ac:dyDescent="0.25"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</row>
    <row r="579" spans="6:20" ht="14.25" customHeight="1" x14ac:dyDescent="0.25"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</row>
    <row r="580" spans="6:20" ht="14.25" customHeight="1" x14ac:dyDescent="0.25"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</row>
    <row r="581" spans="6:20" ht="14.25" customHeight="1" x14ac:dyDescent="0.25"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</row>
    <row r="582" spans="6:20" ht="14.25" customHeight="1" x14ac:dyDescent="0.25"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</row>
    <row r="583" spans="6:20" ht="14.25" customHeight="1" x14ac:dyDescent="0.25"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</row>
    <row r="584" spans="6:20" ht="14.25" customHeight="1" x14ac:dyDescent="0.25"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</row>
    <row r="585" spans="6:20" ht="14.25" customHeight="1" x14ac:dyDescent="0.25"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</row>
    <row r="586" spans="6:20" ht="14.25" customHeight="1" x14ac:dyDescent="0.25"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</row>
    <row r="587" spans="6:20" ht="14.25" customHeight="1" x14ac:dyDescent="0.25"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</row>
    <row r="588" spans="6:20" ht="14.25" customHeight="1" x14ac:dyDescent="0.25"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</row>
    <row r="589" spans="6:20" ht="14.25" customHeight="1" x14ac:dyDescent="0.25"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</row>
    <row r="590" spans="6:20" ht="14.25" customHeight="1" x14ac:dyDescent="0.25"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</row>
    <row r="591" spans="6:20" ht="14.25" customHeight="1" x14ac:dyDescent="0.25"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</row>
    <row r="592" spans="6:20" ht="14.25" customHeight="1" x14ac:dyDescent="0.25"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</row>
    <row r="593" spans="6:20" ht="14.25" customHeight="1" x14ac:dyDescent="0.25"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</row>
    <row r="594" spans="6:20" ht="14.25" customHeight="1" x14ac:dyDescent="0.25"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</row>
    <row r="595" spans="6:20" ht="14.25" customHeight="1" x14ac:dyDescent="0.25"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</row>
    <row r="596" spans="6:20" ht="14.25" customHeight="1" x14ac:dyDescent="0.25"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</row>
    <row r="597" spans="6:20" ht="14.25" customHeight="1" x14ac:dyDescent="0.25"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</row>
    <row r="598" spans="6:20" ht="14.25" customHeight="1" x14ac:dyDescent="0.25"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</row>
    <row r="599" spans="6:20" ht="14.25" customHeight="1" x14ac:dyDescent="0.25"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</row>
    <row r="600" spans="6:20" ht="14.25" customHeight="1" x14ac:dyDescent="0.25"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</row>
    <row r="601" spans="6:20" ht="14.25" customHeight="1" x14ac:dyDescent="0.25"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</row>
    <row r="602" spans="6:20" ht="14.25" customHeight="1" x14ac:dyDescent="0.25"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</row>
    <row r="603" spans="6:20" ht="14.25" customHeight="1" x14ac:dyDescent="0.25"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</row>
    <row r="604" spans="6:20" ht="14.25" customHeight="1" x14ac:dyDescent="0.25"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</row>
    <row r="605" spans="6:20" ht="14.25" customHeight="1" x14ac:dyDescent="0.25"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</row>
    <row r="606" spans="6:20" ht="14.25" customHeight="1" x14ac:dyDescent="0.25"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</row>
    <row r="607" spans="6:20" ht="14.25" customHeight="1" x14ac:dyDescent="0.25"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</row>
    <row r="608" spans="6:20" ht="14.25" customHeight="1" x14ac:dyDescent="0.25"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</row>
    <row r="609" spans="6:20" ht="14.25" customHeight="1" x14ac:dyDescent="0.25"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</row>
    <row r="610" spans="6:20" ht="14.25" customHeight="1" x14ac:dyDescent="0.25"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</row>
    <row r="611" spans="6:20" ht="14.25" customHeight="1" x14ac:dyDescent="0.25"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</row>
    <row r="612" spans="6:20" ht="14.25" customHeight="1" x14ac:dyDescent="0.25"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</row>
    <row r="613" spans="6:20" ht="14.25" customHeight="1" x14ac:dyDescent="0.25"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</row>
    <row r="614" spans="6:20" ht="14.25" customHeight="1" x14ac:dyDescent="0.25"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</row>
    <row r="615" spans="6:20" ht="14.25" customHeight="1" x14ac:dyDescent="0.25"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</row>
    <row r="616" spans="6:20" ht="14.25" customHeight="1" x14ac:dyDescent="0.25"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</row>
    <row r="617" spans="6:20" ht="14.25" customHeight="1" x14ac:dyDescent="0.25"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</row>
    <row r="618" spans="6:20" ht="14.25" customHeight="1" x14ac:dyDescent="0.25"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</row>
    <row r="619" spans="6:20" ht="14.25" customHeight="1" x14ac:dyDescent="0.25"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</row>
    <row r="620" spans="6:20" ht="14.25" customHeight="1" x14ac:dyDescent="0.25"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</row>
    <row r="621" spans="6:20" ht="14.25" customHeight="1" x14ac:dyDescent="0.25"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</row>
    <row r="622" spans="6:20" ht="14.25" customHeight="1" x14ac:dyDescent="0.25"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</row>
    <row r="623" spans="6:20" ht="14.25" customHeight="1" x14ac:dyDescent="0.25"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</row>
    <row r="624" spans="6:20" ht="14.25" customHeight="1" x14ac:dyDescent="0.25"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</row>
    <row r="625" spans="6:20" ht="14.25" customHeight="1" x14ac:dyDescent="0.25"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</row>
    <row r="626" spans="6:20" ht="14.25" customHeight="1" x14ac:dyDescent="0.25"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</row>
    <row r="627" spans="6:20" ht="14.25" customHeight="1" x14ac:dyDescent="0.25"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</row>
    <row r="628" spans="6:20" ht="14.25" customHeight="1" x14ac:dyDescent="0.25"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</row>
    <row r="629" spans="6:20" ht="14.25" customHeight="1" x14ac:dyDescent="0.25"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</row>
    <row r="630" spans="6:20" ht="14.25" customHeight="1" x14ac:dyDescent="0.25"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</row>
    <row r="631" spans="6:20" ht="14.25" customHeight="1" x14ac:dyDescent="0.25"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</row>
    <row r="632" spans="6:20" ht="14.25" customHeight="1" x14ac:dyDescent="0.25"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</row>
    <row r="633" spans="6:20" ht="14.25" customHeight="1" x14ac:dyDescent="0.25"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</row>
    <row r="634" spans="6:20" ht="14.25" customHeight="1" x14ac:dyDescent="0.25"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</row>
    <row r="635" spans="6:20" ht="14.25" customHeight="1" x14ac:dyDescent="0.25"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</row>
    <row r="636" spans="6:20" ht="14.25" customHeight="1" x14ac:dyDescent="0.25"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</row>
    <row r="637" spans="6:20" ht="14.25" customHeight="1" x14ac:dyDescent="0.25"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</row>
    <row r="638" spans="6:20" ht="14.25" customHeight="1" x14ac:dyDescent="0.25"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</row>
    <row r="639" spans="6:20" ht="14.25" customHeight="1" x14ac:dyDescent="0.25"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</row>
    <row r="640" spans="6:20" ht="14.25" customHeight="1" x14ac:dyDescent="0.25"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</row>
    <row r="641" spans="6:20" ht="14.25" customHeight="1" x14ac:dyDescent="0.25"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</row>
    <row r="642" spans="6:20" ht="14.25" customHeight="1" x14ac:dyDescent="0.25"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</row>
    <row r="643" spans="6:20" ht="14.25" customHeight="1" x14ac:dyDescent="0.25"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</row>
    <row r="644" spans="6:20" ht="14.25" customHeight="1" x14ac:dyDescent="0.25"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</row>
    <row r="645" spans="6:20" ht="14.25" customHeight="1" x14ac:dyDescent="0.25"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</row>
    <row r="646" spans="6:20" ht="14.25" customHeight="1" x14ac:dyDescent="0.25"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</row>
    <row r="647" spans="6:20" ht="14.25" customHeight="1" x14ac:dyDescent="0.25"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</row>
    <row r="648" spans="6:20" ht="14.25" customHeight="1" x14ac:dyDescent="0.25"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</row>
    <row r="649" spans="6:20" ht="14.25" customHeight="1" x14ac:dyDescent="0.25"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</row>
    <row r="650" spans="6:20" ht="14.25" customHeight="1" x14ac:dyDescent="0.25"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</row>
    <row r="651" spans="6:20" ht="14.25" customHeight="1" x14ac:dyDescent="0.25"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</row>
    <row r="652" spans="6:20" ht="14.25" customHeight="1" x14ac:dyDescent="0.25"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</row>
    <row r="653" spans="6:20" ht="14.25" customHeight="1" x14ac:dyDescent="0.25"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</row>
    <row r="654" spans="6:20" ht="14.25" customHeight="1" x14ac:dyDescent="0.25"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</row>
    <row r="655" spans="6:20" ht="14.25" customHeight="1" x14ac:dyDescent="0.25"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</row>
    <row r="656" spans="6:20" ht="14.25" customHeight="1" x14ac:dyDescent="0.25"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</row>
    <row r="657" spans="6:20" ht="14.25" customHeight="1" x14ac:dyDescent="0.25"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</row>
    <row r="658" spans="6:20" ht="14.25" customHeight="1" x14ac:dyDescent="0.25"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</row>
    <row r="659" spans="6:20" ht="14.25" customHeight="1" x14ac:dyDescent="0.25"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</row>
    <row r="660" spans="6:20" ht="14.25" customHeight="1" x14ac:dyDescent="0.25"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</row>
    <row r="661" spans="6:20" ht="14.25" customHeight="1" x14ac:dyDescent="0.25"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</row>
    <row r="662" spans="6:20" ht="14.25" customHeight="1" x14ac:dyDescent="0.25"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</row>
    <row r="663" spans="6:20" ht="14.25" customHeight="1" x14ac:dyDescent="0.25"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</row>
    <row r="664" spans="6:20" ht="14.25" customHeight="1" x14ac:dyDescent="0.25"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</row>
    <row r="665" spans="6:20" ht="14.25" customHeight="1" x14ac:dyDescent="0.25"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</row>
    <row r="666" spans="6:20" ht="14.25" customHeight="1" x14ac:dyDescent="0.25"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</row>
    <row r="667" spans="6:20" ht="14.25" customHeight="1" x14ac:dyDescent="0.25"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</row>
    <row r="668" spans="6:20" ht="14.25" customHeight="1" x14ac:dyDescent="0.25"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</row>
    <row r="669" spans="6:20" ht="14.25" customHeight="1" x14ac:dyDescent="0.25"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</row>
    <row r="670" spans="6:20" ht="14.25" customHeight="1" x14ac:dyDescent="0.25"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</row>
    <row r="671" spans="6:20" ht="14.25" customHeight="1" x14ac:dyDescent="0.25"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</row>
    <row r="672" spans="6:20" ht="14.25" customHeight="1" x14ac:dyDescent="0.25"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</row>
    <row r="673" spans="6:20" ht="14.25" customHeight="1" x14ac:dyDescent="0.25"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</row>
    <row r="674" spans="6:20" ht="14.25" customHeight="1" x14ac:dyDescent="0.25"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</row>
    <row r="675" spans="6:20" ht="14.25" customHeight="1" x14ac:dyDescent="0.25"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</row>
    <row r="676" spans="6:20" ht="14.25" customHeight="1" x14ac:dyDescent="0.25"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</row>
    <row r="677" spans="6:20" ht="14.25" customHeight="1" x14ac:dyDescent="0.25"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6:20" ht="14.25" customHeight="1" x14ac:dyDescent="0.25"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</row>
    <row r="679" spans="6:20" ht="14.25" customHeight="1" x14ac:dyDescent="0.25"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</row>
    <row r="680" spans="6:20" ht="14.25" customHeight="1" x14ac:dyDescent="0.25"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</row>
    <row r="681" spans="6:20" ht="14.25" customHeight="1" x14ac:dyDescent="0.25"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</row>
    <row r="682" spans="6:20" ht="14.25" customHeight="1" x14ac:dyDescent="0.25"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</row>
    <row r="683" spans="6:20" ht="14.25" customHeight="1" x14ac:dyDescent="0.25"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</row>
    <row r="684" spans="6:20" ht="14.25" customHeight="1" x14ac:dyDescent="0.25"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</row>
    <row r="685" spans="6:20" ht="14.25" customHeight="1" x14ac:dyDescent="0.25"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</row>
    <row r="686" spans="6:20" ht="14.25" customHeight="1" x14ac:dyDescent="0.25"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</row>
    <row r="687" spans="6:20" ht="14.25" customHeight="1" x14ac:dyDescent="0.25"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</row>
    <row r="688" spans="6:20" ht="14.25" customHeight="1" x14ac:dyDescent="0.25"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</row>
    <row r="689" spans="6:20" ht="14.25" customHeight="1" x14ac:dyDescent="0.25"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</row>
    <row r="690" spans="6:20" ht="14.25" customHeight="1" x14ac:dyDescent="0.25"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</row>
    <row r="691" spans="6:20" ht="14.25" customHeight="1" x14ac:dyDescent="0.25"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</row>
    <row r="692" spans="6:20" ht="14.25" customHeight="1" x14ac:dyDescent="0.25"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</row>
    <row r="693" spans="6:20" ht="14.25" customHeight="1" x14ac:dyDescent="0.25"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</row>
    <row r="694" spans="6:20" ht="14.25" customHeight="1" x14ac:dyDescent="0.25"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</row>
    <row r="695" spans="6:20" ht="14.25" customHeight="1" x14ac:dyDescent="0.25"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</row>
    <row r="696" spans="6:20" ht="14.25" customHeight="1" x14ac:dyDescent="0.25"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</row>
    <row r="697" spans="6:20" ht="14.25" customHeight="1" x14ac:dyDescent="0.25"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</row>
    <row r="698" spans="6:20" ht="14.25" customHeight="1" x14ac:dyDescent="0.25"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</row>
    <row r="699" spans="6:20" ht="14.25" customHeight="1" x14ac:dyDescent="0.25"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</row>
    <row r="700" spans="6:20" ht="14.25" customHeight="1" x14ac:dyDescent="0.25"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</row>
    <row r="701" spans="6:20" ht="14.25" customHeight="1" x14ac:dyDescent="0.25"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</row>
    <row r="702" spans="6:20" ht="14.25" customHeight="1" x14ac:dyDescent="0.25"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</row>
    <row r="703" spans="6:20" ht="14.25" customHeight="1" x14ac:dyDescent="0.25"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</row>
    <row r="704" spans="6:20" ht="14.25" customHeight="1" x14ac:dyDescent="0.25"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</row>
    <row r="705" spans="6:20" ht="14.25" customHeight="1" x14ac:dyDescent="0.25"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</row>
    <row r="706" spans="6:20" ht="14.25" customHeight="1" x14ac:dyDescent="0.25"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</row>
    <row r="707" spans="6:20" ht="14.25" customHeight="1" x14ac:dyDescent="0.25"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</row>
    <row r="708" spans="6:20" ht="14.25" customHeight="1" x14ac:dyDescent="0.25"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</row>
    <row r="709" spans="6:20" ht="14.25" customHeight="1" x14ac:dyDescent="0.25"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</row>
    <row r="710" spans="6:20" ht="14.25" customHeight="1" x14ac:dyDescent="0.25"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</row>
    <row r="711" spans="6:20" ht="14.25" customHeight="1" x14ac:dyDescent="0.25"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</row>
    <row r="712" spans="6:20" ht="14.25" customHeight="1" x14ac:dyDescent="0.25"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</row>
    <row r="713" spans="6:20" ht="14.25" customHeight="1" x14ac:dyDescent="0.25"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</row>
    <row r="714" spans="6:20" ht="14.25" customHeight="1" x14ac:dyDescent="0.25"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</row>
    <row r="715" spans="6:20" ht="14.25" customHeight="1" x14ac:dyDescent="0.25"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</row>
    <row r="716" spans="6:20" ht="14.25" customHeight="1" x14ac:dyDescent="0.25"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</row>
    <row r="717" spans="6:20" ht="14.25" customHeight="1" x14ac:dyDescent="0.25"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</row>
    <row r="718" spans="6:20" ht="14.25" customHeight="1" x14ac:dyDescent="0.25"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</row>
    <row r="719" spans="6:20" ht="14.25" customHeight="1" x14ac:dyDescent="0.25"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</row>
    <row r="720" spans="6:20" ht="14.25" customHeight="1" x14ac:dyDescent="0.25"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</row>
    <row r="721" spans="6:20" ht="14.25" customHeight="1" x14ac:dyDescent="0.25"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</row>
    <row r="722" spans="6:20" ht="14.25" customHeight="1" x14ac:dyDescent="0.25"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</row>
    <row r="723" spans="6:20" ht="14.25" customHeight="1" x14ac:dyDescent="0.25"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</row>
    <row r="724" spans="6:20" ht="14.25" customHeight="1" x14ac:dyDescent="0.25"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</row>
    <row r="725" spans="6:20" ht="14.25" customHeight="1" x14ac:dyDescent="0.25"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</row>
    <row r="726" spans="6:20" ht="14.25" customHeight="1" x14ac:dyDescent="0.25"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</row>
    <row r="727" spans="6:20" ht="14.25" customHeight="1" x14ac:dyDescent="0.25"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</row>
    <row r="728" spans="6:20" ht="14.25" customHeight="1" x14ac:dyDescent="0.25"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</row>
    <row r="729" spans="6:20" ht="14.25" customHeight="1" x14ac:dyDescent="0.25"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</row>
    <row r="730" spans="6:20" ht="14.25" customHeight="1" x14ac:dyDescent="0.25"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</row>
    <row r="731" spans="6:20" ht="14.25" customHeight="1" x14ac:dyDescent="0.25"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</row>
    <row r="732" spans="6:20" ht="14.25" customHeight="1" x14ac:dyDescent="0.25"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</row>
    <row r="733" spans="6:20" ht="14.25" customHeight="1" x14ac:dyDescent="0.25"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</row>
    <row r="734" spans="6:20" ht="14.25" customHeight="1" x14ac:dyDescent="0.25"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</row>
    <row r="735" spans="6:20" ht="14.25" customHeight="1" x14ac:dyDescent="0.25"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</row>
    <row r="736" spans="6:20" ht="14.25" customHeight="1" x14ac:dyDescent="0.25"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</row>
    <row r="737" spans="6:20" ht="14.25" customHeight="1" x14ac:dyDescent="0.25"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</row>
    <row r="738" spans="6:20" ht="14.25" customHeight="1" x14ac:dyDescent="0.25"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</row>
    <row r="739" spans="6:20" ht="14.25" customHeight="1" x14ac:dyDescent="0.25"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</row>
    <row r="740" spans="6:20" ht="14.25" customHeight="1" x14ac:dyDescent="0.25"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</row>
    <row r="741" spans="6:20" ht="14.25" customHeight="1" x14ac:dyDescent="0.25"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</row>
    <row r="742" spans="6:20" ht="14.25" customHeight="1" x14ac:dyDescent="0.25"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</row>
    <row r="743" spans="6:20" ht="14.25" customHeight="1" x14ac:dyDescent="0.25"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</row>
    <row r="744" spans="6:20" ht="14.25" customHeight="1" x14ac:dyDescent="0.25"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</row>
    <row r="745" spans="6:20" ht="14.25" customHeight="1" x14ac:dyDescent="0.25"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</row>
    <row r="746" spans="6:20" ht="14.25" customHeight="1" x14ac:dyDescent="0.25"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</row>
    <row r="747" spans="6:20" ht="14.25" customHeight="1" x14ac:dyDescent="0.25"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</row>
    <row r="748" spans="6:20" ht="14.25" customHeight="1" x14ac:dyDescent="0.25"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</row>
    <row r="749" spans="6:20" ht="14.25" customHeight="1" x14ac:dyDescent="0.25"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</row>
    <row r="750" spans="6:20" ht="14.25" customHeight="1" x14ac:dyDescent="0.25"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</row>
    <row r="751" spans="6:20" ht="14.25" customHeight="1" x14ac:dyDescent="0.25"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</row>
    <row r="752" spans="6:20" ht="14.25" customHeight="1" x14ac:dyDescent="0.25"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</row>
    <row r="753" spans="6:20" ht="14.25" customHeight="1" x14ac:dyDescent="0.25"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</row>
    <row r="754" spans="6:20" ht="14.25" customHeight="1" x14ac:dyDescent="0.25"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</row>
    <row r="755" spans="6:20" ht="14.25" customHeight="1" x14ac:dyDescent="0.25"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</row>
    <row r="756" spans="6:20" ht="14.25" customHeight="1" x14ac:dyDescent="0.25"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</row>
    <row r="757" spans="6:20" ht="14.25" customHeight="1" x14ac:dyDescent="0.25"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</row>
    <row r="758" spans="6:20" ht="14.25" customHeight="1" x14ac:dyDescent="0.25"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</row>
    <row r="759" spans="6:20" ht="14.25" customHeight="1" x14ac:dyDescent="0.25"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</row>
    <row r="760" spans="6:20" ht="14.25" customHeight="1" x14ac:dyDescent="0.25"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</row>
    <row r="761" spans="6:20" ht="14.25" customHeight="1" x14ac:dyDescent="0.25"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</row>
    <row r="762" spans="6:20" ht="14.25" customHeight="1" x14ac:dyDescent="0.25"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</row>
    <row r="763" spans="6:20" ht="14.25" customHeight="1" x14ac:dyDescent="0.25"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</row>
    <row r="764" spans="6:20" ht="14.25" customHeight="1" x14ac:dyDescent="0.25"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</row>
    <row r="765" spans="6:20" ht="14.25" customHeight="1" x14ac:dyDescent="0.25"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</row>
    <row r="766" spans="6:20" ht="14.25" customHeight="1" x14ac:dyDescent="0.25"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</row>
    <row r="767" spans="6:20" ht="14.25" customHeight="1" x14ac:dyDescent="0.25"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</row>
    <row r="768" spans="6:20" ht="14.25" customHeight="1" x14ac:dyDescent="0.25"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</row>
    <row r="769" spans="6:20" ht="14.25" customHeight="1" x14ac:dyDescent="0.25"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</row>
    <row r="770" spans="6:20" ht="14.25" customHeight="1" x14ac:dyDescent="0.25"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</row>
    <row r="771" spans="6:20" ht="14.25" customHeight="1" x14ac:dyDescent="0.25"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</row>
    <row r="772" spans="6:20" ht="14.25" customHeight="1" x14ac:dyDescent="0.25"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</row>
    <row r="773" spans="6:20" ht="14.25" customHeight="1" x14ac:dyDescent="0.25"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</row>
    <row r="774" spans="6:20" ht="14.25" customHeight="1" x14ac:dyDescent="0.25"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</row>
    <row r="775" spans="6:20" ht="14.25" customHeight="1" x14ac:dyDescent="0.25"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</row>
    <row r="776" spans="6:20" ht="14.25" customHeight="1" x14ac:dyDescent="0.25"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</row>
    <row r="777" spans="6:20" ht="14.25" customHeight="1" x14ac:dyDescent="0.25"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</row>
    <row r="778" spans="6:20" ht="14.25" customHeight="1" x14ac:dyDescent="0.25"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</row>
    <row r="779" spans="6:20" ht="14.25" customHeight="1" x14ac:dyDescent="0.25"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</row>
    <row r="780" spans="6:20" ht="14.25" customHeight="1" x14ac:dyDescent="0.25"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</row>
    <row r="781" spans="6:20" ht="14.25" customHeight="1" x14ac:dyDescent="0.25"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</row>
    <row r="782" spans="6:20" ht="14.25" customHeight="1" x14ac:dyDescent="0.25"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</row>
    <row r="783" spans="6:20" ht="14.25" customHeight="1" x14ac:dyDescent="0.25"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</row>
    <row r="784" spans="6:20" ht="14.25" customHeight="1" x14ac:dyDescent="0.25"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</row>
    <row r="785" spans="6:20" ht="14.25" customHeight="1" x14ac:dyDescent="0.25"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</row>
    <row r="786" spans="6:20" ht="14.25" customHeight="1" x14ac:dyDescent="0.25"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</row>
    <row r="787" spans="6:20" ht="14.25" customHeight="1" x14ac:dyDescent="0.25"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</row>
    <row r="788" spans="6:20" ht="14.25" customHeight="1" x14ac:dyDescent="0.25"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</row>
    <row r="789" spans="6:20" ht="14.25" customHeight="1" x14ac:dyDescent="0.25"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</row>
    <row r="790" spans="6:20" ht="14.25" customHeight="1" x14ac:dyDescent="0.25"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</row>
    <row r="791" spans="6:20" ht="14.25" customHeight="1" x14ac:dyDescent="0.25"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</row>
    <row r="792" spans="6:20" ht="14.25" customHeight="1" x14ac:dyDescent="0.25"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</row>
    <row r="793" spans="6:20" ht="14.25" customHeight="1" x14ac:dyDescent="0.25"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</row>
    <row r="794" spans="6:20" ht="14.25" customHeight="1" x14ac:dyDescent="0.25"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</row>
    <row r="795" spans="6:20" ht="14.25" customHeight="1" x14ac:dyDescent="0.25"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</row>
    <row r="796" spans="6:20" ht="14.25" customHeight="1" x14ac:dyDescent="0.25"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</row>
    <row r="797" spans="6:20" ht="14.25" customHeight="1" x14ac:dyDescent="0.25"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</row>
    <row r="798" spans="6:20" ht="14.25" customHeight="1" x14ac:dyDescent="0.25"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</row>
    <row r="799" spans="6:20" ht="14.25" customHeight="1" x14ac:dyDescent="0.25"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</row>
    <row r="800" spans="6:20" ht="14.25" customHeight="1" x14ac:dyDescent="0.25"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</row>
    <row r="801" spans="6:20" ht="14.25" customHeight="1" x14ac:dyDescent="0.25"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</row>
    <row r="802" spans="6:20" ht="14.25" customHeight="1" x14ac:dyDescent="0.25"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</row>
    <row r="803" spans="6:20" ht="14.25" customHeight="1" x14ac:dyDescent="0.25"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</row>
    <row r="804" spans="6:20" ht="14.25" customHeight="1" x14ac:dyDescent="0.25"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</row>
    <row r="805" spans="6:20" ht="14.25" customHeight="1" x14ac:dyDescent="0.25"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</row>
    <row r="806" spans="6:20" ht="14.25" customHeight="1" x14ac:dyDescent="0.25"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</row>
    <row r="807" spans="6:20" ht="14.25" customHeight="1" x14ac:dyDescent="0.25"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</row>
    <row r="808" spans="6:20" ht="14.25" customHeight="1" x14ac:dyDescent="0.25"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</row>
    <row r="809" spans="6:20" ht="14.25" customHeight="1" x14ac:dyDescent="0.25"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</row>
    <row r="810" spans="6:20" ht="14.25" customHeight="1" x14ac:dyDescent="0.25"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</row>
    <row r="811" spans="6:20" ht="14.25" customHeight="1" x14ac:dyDescent="0.25"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</row>
    <row r="812" spans="6:20" ht="14.25" customHeight="1" x14ac:dyDescent="0.25"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</row>
    <row r="813" spans="6:20" ht="14.25" customHeight="1" x14ac:dyDescent="0.25"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</row>
    <row r="814" spans="6:20" ht="14.25" customHeight="1" x14ac:dyDescent="0.25"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</row>
    <row r="815" spans="6:20" ht="14.25" customHeight="1" x14ac:dyDescent="0.25"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</row>
    <row r="816" spans="6:20" ht="14.25" customHeight="1" x14ac:dyDescent="0.25"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</row>
    <row r="817" spans="6:20" ht="14.25" customHeight="1" x14ac:dyDescent="0.25"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</row>
    <row r="818" spans="6:20" ht="14.25" customHeight="1" x14ac:dyDescent="0.25"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</row>
    <row r="819" spans="6:20" ht="14.25" customHeight="1" x14ac:dyDescent="0.25"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</row>
    <row r="820" spans="6:20" ht="14.25" customHeight="1" x14ac:dyDescent="0.25"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</row>
    <row r="821" spans="6:20" ht="14.25" customHeight="1" x14ac:dyDescent="0.25"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</row>
    <row r="822" spans="6:20" ht="14.25" customHeight="1" x14ac:dyDescent="0.25"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</row>
    <row r="823" spans="6:20" ht="14.25" customHeight="1" x14ac:dyDescent="0.25"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</row>
    <row r="824" spans="6:20" ht="14.25" customHeight="1" x14ac:dyDescent="0.25"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</row>
    <row r="825" spans="6:20" ht="14.25" customHeight="1" x14ac:dyDescent="0.25"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</row>
    <row r="826" spans="6:20" ht="14.25" customHeight="1" x14ac:dyDescent="0.25"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</row>
    <row r="827" spans="6:20" ht="14.25" customHeight="1" x14ac:dyDescent="0.25"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</row>
    <row r="828" spans="6:20" ht="14.25" customHeight="1" x14ac:dyDescent="0.25"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</row>
    <row r="829" spans="6:20" ht="14.25" customHeight="1" x14ac:dyDescent="0.25"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</row>
    <row r="830" spans="6:20" ht="14.25" customHeight="1" x14ac:dyDescent="0.25"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</row>
    <row r="831" spans="6:20" ht="14.25" customHeight="1" x14ac:dyDescent="0.25"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</row>
    <row r="832" spans="6:20" ht="14.25" customHeight="1" x14ac:dyDescent="0.25"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</row>
    <row r="833" spans="6:20" ht="14.25" customHeight="1" x14ac:dyDescent="0.25"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</row>
    <row r="834" spans="6:20" ht="14.25" customHeight="1" x14ac:dyDescent="0.25"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</row>
    <row r="835" spans="6:20" ht="14.25" customHeight="1" x14ac:dyDescent="0.25"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</row>
    <row r="836" spans="6:20" ht="14.25" customHeight="1" x14ac:dyDescent="0.25"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</row>
    <row r="837" spans="6:20" ht="14.25" customHeight="1" x14ac:dyDescent="0.25"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</row>
    <row r="838" spans="6:20" ht="14.25" customHeight="1" x14ac:dyDescent="0.25"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</row>
    <row r="839" spans="6:20" ht="14.25" customHeight="1" x14ac:dyDescent="0.25"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</row>
    <row r="840" spans="6:20" ht="14.25" customHeight="1" x14ac:dyDescent="0.25"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</row>
    <row r="841" spans="6:20" ht="14.25" customHeight="1" x14ac:dyDescent="0.25"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</row>
    <row r="842" spans="6:20" ht="14.25" customHeight="1" x14ac:dyDescent="0.25"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</row>
    <row r="843" spans="6:20" ht="14.25" customHeight="1" x14ac:dyDescent="0.25"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</row>
    <row r="844" spans="6:20" ht="14.25" customHeight="1" x14ac:dyDescent="0.25"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</row>
    <row r="845" spans="6:20" ht="14.25" customHeight="1" x14ac:dyDescent="0.25"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</row>
    <row r="846" spans="6:20" ht="14.25" customHeight="1" x14ac:dyDescent="0.25"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</row>
    <row r="847" spans="6:20" ht="14.25" customHeight="1" x14ac:dyDescent="0.25"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</row>
    <row r="848" spans="6:20" ht="14.25" customHeight="1" x14ac:dyDescent="0.25"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</row>
    <row r="849" spans="6:20" ht="14.25" customHeight="1" x14ac:dyDescent="0.25"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</row>
    <row r="850" spans="6:20" ht="14.25" customHeight="1" x14ac:dyDescent="0.25"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</row>
    <row r="851" spans="6:20" ht="14.25" customHeight="1" x14ac:dyDescent="0.25"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</row>
    <row r="852" spans="6:20" ht="14.25" customHeight="1" x14ac:dyDescent="0.25"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</row>
    <row r="853" spans="6:20" ht="14.25" customHeight="1" x14ac:dyDescent="0.25"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</row>
    <row r="854" spans="6:20" ht="14.25" customHeight="1" x14ac:dyDescent="0.25"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</row>
    <row r="855" spans="6:20" ht="14.25" customHeight="1" x14ac:dyDescent="0.25"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</row>
    <row r="856" spans="6:20" ht="14.25" customHeight="1" x14ac:dyDescent="0.25"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</row>
    <row r="857" spans="6:20" ht="14.25" customHeight="1" x14ac:dyDescent="0.25"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</row>
    <row r="858" spans="6:20" ht="14.25" customHeight="1" x14ac:dyDescent="0.25"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</row>
    <row r="859" spans="6:20" ht="14.25" customHeight="1" x14ac:dyDescent="0.25"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</row>
    <row r="860" spans="6:20" ht="14.25" customHeight="1" x14ac:dyDescent="0.25"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</row>
    <row r="861" spans="6:20" ht="14.25" customHeight="1" x14ac:dyDescent="0.25"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</row>
    <row r="862" spans="6:20" ht="14.25" customHeight="1" x14ac:dyDescent="0.25"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</row>
    <row r="863" spans="6:20" ht="14.25" customHeight="1" x14ac:dyDescent="0.25"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</row>
    <row r="864" spans="6:20" ht="14.25" customHeight="1" x14ac:dyDescent="0.25"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</row>
    <row r="865" spans="6:20" ht="14.25" customHeight="1" x14ac:dyDescent="0.25"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</row>
    <row r="866" spans="6:20" ht="14.25" customHeight="1" x14ac:dyDescent="0.25"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</row>
    <row r="867" spans="6:20" ht="14.25" customHeight="1" x14ac:dyDescent="0.25"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</row>
    <row r="868" spans="6:20" ht="14.25" customHeight="1" x14ac:dyDescent="0.25"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</row>
    <row r="869" spans="6:20" ht="14.25" customHeight="1" x14ac:dyDescent="0.25"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</row>
    <row r="870" spans="6:20" ht="14.25" customHeight="1" x14ac:dyDescent="0.25"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</row>
  </sheetData>
  <pageMargins left="0.7" right="0.7" top="0.75" bottom="0.75" header="0" footer="0"/>
  <pageSetup scale="63" orientation="landscape" r:id="rId1"/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MATTI-YX03132V</dc:creator>
  <cp:lastModifiedBy>Matti Hannikainen</cp:lastModifiedBy>
  <dcterms:created xsi:type="dcterms:W3CDTF">2026-01-27T10:16:03Z</dcterms:created>
  <dcterms:modified xsi:type="dcterms:W3CDTF">2026-01-27T10:16:21Z</dcterms:modified>
</cp:coreProperties>
</file>