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ijo Wolley Juniorit ry\Markkinointi\Seura-asut\"/>
    </mc:Choice>
  </mc:AlternateContent>
  <xr:revisionPtr revIDLastSave="0" documentId="13_ncr:1_{6F104226-FDAC-40F0-B6F7-67D529519435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PUWO peliasut" sheetId="1" r:id="rId1"/>
    <sheet name="PUWO treeniasut" sheetId="2" r:id="rId2"/>
    <sheet name="PUWO muut asut" sheetId="3" r:id="rId3"/>
    <sheet name="PUWO takit ja lauku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3" l="1"/>
  <c r="J50" i="3"/>
  <c r="K50" i="3"/>
  <c r="P50" i="2"/>
  <c r="Q50" i="2"/>
  <c r="I50" i="1"/>
  <c r="J50" i="1"/>
  <c r="K50" i="1"/>
  <c r="L50" i="1"/>
  <c r="M50" i="1"/>
  <c r="N50" i="1"/>
  <c r="H50" i="1"/>
  <c r="G50" i="4"/>
  <c r="F50" i="4"/>
  <c r="E50" i="4"/>
  <c r="D50" i="4"/>
  <c r="C50" i="4"/>
  <c r="H50" i="3"/>
  <c r="G50" i="3"/>
  <c r="F50" i="3"/>
  <c r="E50" i="3"/>
  <c r="D50" i="3"/>
  <c r="C50" i="3"/>
  <c r="O50" i="2" l="1"/>
  <c r="N50" i="2"/>
  <c r="M50" i="2"/>
  <c r="L50" i="2"/>
  <c r="K50" i="2"/>
  <c r="H50" i="2"/>
  <c r="G50" i="2"/>
  <c r="F50" i="2"/>
  <c r="E50" i="2"/>
  <c r="D50" i="2"/>
  <c r="C50" i="2"/>
  <c r="G50" i="1" l="1"/>
  <c r="F50" i="1"/>
  <c r="E50" i="1" l="1"/>
  <c r="D50" i="1"/>
  <c r="C50" i="1"/>
</calcChain>
</file>

<file path=xl/sharedStrings.xml><?xml version="1.0" encoding="utf-8"?>
<sst xmlns="http://schemas.openxmlformats.org/spreadsheetml/2006/main" count="135" uniqueCount="79">
  <si>
    <t>JOUKKUE</t>
  </si>
  <si>
    <t>Joukkueen nimi</t>
  </si>
  <si>
    <t>Nimi</t>
  </si>
  <si>
    <t>Puhelinnumero</t>
  </si>
  <si>
    <t>LAUKUT JA REPUT</t>
  </si>
  <si>
    <t>PELIKASSI</t>
  </si>
  <si>
    <t>NIMI</t>
  </si>
  <si>
    <t>NUMERO</t>
  </si>
  <si>
    <t>YHTEENSÄ</t>
  </si>
  <si>
    <t>REPPU</t>
  </si>
  <si>
    <t>JOUKKUEENJOHTAJA</t>
  </si>
  <si>
    <t>Sähköposti</t>
  </si>
  <si>
    <t>CRAFT SQUAD DUFFEL 1905594 MUSTA (9999)</t>
  </si>
  <si>
    <t>Craft Squad Practice Backpack Onesize 1905597 musta (9999)</t>
  </si>
  <si>
    <t>Squad Go Short Solid M Craft (1905572)</t>
  </si>
  <si>
    <t>Squad Go Short Solid JR Craft (1905586)</t>
  </si>
  <si>
    <t>PELIHOUSU musta</t>
  </si>
  <si>
    <t>Squad Go Contrast Jersey M Craft
(1912725)</t>
  </si>
  <si>
    <t>Squad Go Contrast Jersey W Craft
(1912726)</t>
  </si>
  <si>
    <t>Squad Go Contrast Jersey JR Craft
(1912727)</t>
  </si>
  <si>
    <t xml:space="preserve">TEE TILAUS 25.8.2024 mennessä https://puijowolleyjuniorit.ourwear.shop/ </t>
  </si>
  <si>
    <t>Evolve Hood Jacket M
Craft
/
1910157</t>
  </si>
  <si>
    <t>Evolve Hood Jacket W
Craft
/
1910158</t>
  </si>
  <si>
    <t>Evolve Hood Jacket JR
Craft
/
1910159</t>
  </si>
  <si>
    <t>PARKATAKKI</t>
  </si>
  <si>
    <t>ISOLATE JACKET</t>
  </si>
  <si>
    <t>TAKIT</t>
  </si>
  <si>
    <t>Rush 2.0 Hot Pant W Craft (1914691)</t>
  </si>
  <si>
    <t>Squad Hotpants W Craft (1906986)</t>
  </si>
  <si>
    <t>HOT PANT RUSH</t>
  </si>
  <si>
    <t>HOT PANT SQUAD</t>
  </si>
  <si>
    <t>Squad Hotpants Jr Craft (1906987)</t>
  </si>
  <si>
    <t>PELIPAIDAT keltainen koti, musta vieras</t>
  </si>
  <si>
    <t>RUSH CAPRI</t>
  </si>
  <si>
    <t xml:space="preserve">PELIHOUSUT </t>
  </si>
  <si>
    <t>Evolve 2.0 Half Zip W
Craft
/
1914761</t>
  </si>
  <si>
    <t>Evolve 2.0 Half Zip M
Craft
/
1914758</t>
  </si>
  <si>
    <t>HUPULLINEN VERKKATAKKI</t>
  </si>
  <si>
    <t>1/4 ZIP VERKKATAKKI</t>
  </si>
  <si>
    <t>Evolve 2.0 Half Zip JR
Craft
/
1914764</t>
  </si>
  <si>
    <t>Evolve 2.0 Pants M
Craft
/
1914759</t>
  </si>
  <si>
    <t>Evolve 2.0 Pants W
Craft
/
1914762</t>
  </si>
  <si>
    <t>Evolve 2.0 Pants JR
Craft
/
1914765</t>
  </si>
  <si>
    <t>VERKKAHOUSUT</t>
  </si>
  <si>
    <t>TREENEIHIN TAKIT</t>
  </si>
  <si>
    <t>TREENEIHIN HOUSUT</t>
  </si>
  <si>
    <t>HARJOITUSPAITA</t>
  </si>
  <si>
    <t>Squad Go Jersey Solid M
Craft
/
1905560</t>
  </si>
  <si>
    <t>Squad Go Jersey Solid W
Craft
/
1905566</t>
  </si>
  <si>
    <t>Squad Go Jersey Solid Jr
Craft
/
1905582</t>
  </si>
  <si>
    <t>HARJOITUSPAITA PITKÄHIHAINEN</t>
  </si>
  <si>
    <t>TREENEIHIN PAIDAT</t>
  </si>
  <si>
    <t>Rush 2.0 LS Tee M
Craft
/
1914658</t>
  </si>
  <si>
    <t>Rush 2.0 LS Tee W
Craft
/
1914659</t>
  </si>
  <si>
    <t>Rush 2.0 LS Tee JR
Craft
/
1914660</t>
  </si>
  <si>
    <t>Jacket Parkas M
Craft
1905982</t>
  </si>
  <si>
    <t>Jacket Parkas W
Craft
1905992</t>
  </si>
  <si>
    <t>Isolate Jacket M
Craft
1905983</t>
  </si>
  <si>
    <t>Isolate Jacket W
Craft
1905994</t>
  </si>
  <si>
    <t>Isolate Jacket Jr
Craft
1905995</t>
  </si>
  <si>
    <t>Rush Capri W
Craft
(1907932)</t>
  </si>
  <si>
    <t>Community 2.0 Logo Hoodie M
Craft
/
1915344</t>
  </si>
  <si>
    <t>HUPPARI</t>
  </si>
  <si>
    <t>Community 2.0 Logo Hoodie W
Craft
/
1915345</t>
  </si>
  <si>
    <t>Community 2.0 Logo Hoodie JR
Craft
/
1915346</t>
  </si>
  <si>
    <t>T-PAITA</t>
  </si>
  <si>
    <t>Community 2.0 Tee M
Craft
/
1915301</t>
  </si>
  <si>
    <t>Community 2.0 Tee W
Craft
/
1915302</t>
  </si>
  <si>
    <t>Community 2.0 Tee JR
Craft
/
1915323</t>
  </si>
  <si>
    <t>HOUSU</t>
  </si>
  <si>
    <t>Rush 2.0 Training Pants M
Craft
/
1914675</t>
  </si>
  <si>
    <t>Rush 2.0 Training Pants W
Craft
/
1914676</t>
  </si>
  <si>
    <t>Rush 2.0 Training Pants JR
Craft
/
1914677</t>
  </si>
  <si>
    <t>MUUT ASUT mm. joukkueen matkustusasut</t>
  </si>
  <si>
    <t>Squad Go Contrast Jersey M Craft (1912725)</t>
  </si>
  <si>
    <t>Squad Go Contrast Jersey  W Craft (1912726)</t>
  </si>
  <si>
    <t>Squad Go Contrast Jersey JR Craft (1912727)</t>
  </si>
  <si>
    <t>I PELIPAITA keltainen TARKISTA VÄRIKOODI</t>
  </si>
  <si>
    <t>II PELIPAITA musta TARKISTA VÄRIKOODI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</si>
</sst>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Verdana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3" xfId="0" applyFill="1" applyBorder="1"/>
    <xf numFmtId="0" fontId="2" fillId="2" borderId="5" xfId="0" applyFont="1" applyFill="1" applyBorder="1"/>
    <xf numFmtId="0" fontId="0" fillId="2" borderId="0" xfId="0" applyFill="1"/>
    <xf numFmtId="4" fontId="2" fillId="2" borderId="5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0" fillId="2" borderId="8" xfId="0" applyFill="1" applyBorder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2" borderId="7" xfId="1" applyFill="1" applyBorder="1" applyAlignment="1" applyProtection="1">
      <alignment horizontal="left"/>
    </xf>
    <xf numFmtId="0" fontId="3" fillId="2" borderId="1" xfId="0" applyFont="1" applyFill="1" applyBorder="1" applyAlignment="1">
      <alignment horizontal="center"/>
    </xf>
    <xf numFmtId="0" fontId="2" fillId="2" borderId="7" xfId="0" applyFont="1" applyFill="1" applyBorder="1"/>
    <xf numFmtId="0" fontId="2" fillId="0" borderId="14" xfId="0" applyFont="1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26" xfId="0" applyFont="1" applyBorder="1" applyAlignment="1">
      <alignment horizontal="left" wrapText="1"/>
    </xf>
    <xf numFmtId="0" fontId="1" fillId="0" borderId="26" xfId="0" applyFont="1" applyBorder="1" applyAlignment="1">
      <alignment wrapText="1"/>
    </xf>
    <xf numFmtId="0" fontId="1" fillId="0" borderId="26" xfId="0" applyFont="1" applyBorder="1"/>
    <xf numFmtId="0" fontId="0" fillId="0" borderId="26" xfId="0" applyBorder="1"/>
    <xf numFmtId="0" fontId="7" fillId="0" borderId="27" xfId="0" applyFont="1" applyBorder="1"/>
    <xf numFmtId="0" fontId="0" fillId="0" borderId="26" xfId="0" applyBorder="1" applyAlignment="1">
      <alignment horizontal="center" wrapText="1"/>
    </xf>
    <xf numFmtId="0" fontId="8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4" fontId="2" fillId="0" borderId="32" xfId="2" applyFont="1" applyBorder="1" applyAlignment="1">
      <alignment horizontal="center"/>
    </xf>
    <xf numFmtId="44" fontId="2" fillId="0" borderId="33" xfId="2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left" wrapText="1"/>
    </xf>
    <xf numFmtId="0" fontId="0" fillId="0" borderId="37" xfId="0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 wrapText="1"/>
    </xf>
    <xf numFmtId="0" fontId="0" fillId="0" borderId="15" xfId="0" applyBorder="1"/>
    <xf numFmtId="0" fontId="3" fillId="2" borderId="4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2" borderId="0" xfId="0" applyFont="1" applyFill="1"/>
    <xf numFmtId="0" fontId="2" fillId="0" borderId="4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/>
    <xf numFmtId="49" fontId="6" fillId="2" borderId="7" xfId="0" applyNumberFormat="1" applyFont="1" applyFill="1" applyBorder="1"/>
    <xf numFmtId="49" fontId="2" fillId="2" borderId="7" xfId="0" applyNumberFormat="1" applyFont="1" applyFill="1" applyBorder="1"/>
    <xf numFmtId="49" fontId="6" fillId="2" borderId="7" xfId="1" applyNumberFormat="1" applyFont="1" applyFill="1" applyBorder="1" applyAlignment="1" applyProtection="1"/>
    <xf numFmtId="49" fontId="6" fillId="2" borderId="7" xfId="0" applyNumberFormat="1" applyFont="1" applyFill="1" applyBorder="1" applyAlignment="1">
      <alignment horizontal="left"/>
    </xf>
    <xf numFmtId="49" fontId="6" fillId="0" borderId="0" xfId="0" applyNumberFormat="1" applyFont="1"/>
    <xf numFmtId="49" fontId="2" fillId="2" borderId="7" xfId="1" applyNumberFormat="1" applyFont="1" applyFill="1" applyBorder="1" applyAlignment="1" applyProtection="1"/>
    <xf numFmtId="49" fontId="2" fillId="2" borderId="7" xfId="0" applyNumberFormat="1" applyFont="1" applyFill="1" applyBorder="1" applyAlignment="1">
      <alignment horizontal="left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49" fontId="2" fillId="4" borderId="7" xfId="0" applyNumberFormat="1" applyFont="1" applyFill="1" applyBorder="1" applyAlignment="1">
      <alignment horizontal="left" vertical="top" wrapText="1"/>
    </xf>
    <xf numFmtId="4" fontId="2" fillId="2" borderId="7" xfId="0" applyNumberFormat="1" applyFont="1" applyFill="1" applyBorder="1" applyAlignment="1">
      <alignment horizontal="left"/>
    </xf>
    <xf numFmtId="0" fontId="0" fillId="2" borderId="14" xfId="0" applyFill="1" applyBorder="1"/>
    <xf numFmtId="0" fontId="0" fillId="0" borderId="38" xfId="0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8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14" xfId="0" applyBorder="1"/>
    <xf numFmtId="0" fontId="0" fillId="0" borderId="10" xfId="0" applyBorder="1"/>
    <xf numFmtId="0" fontId="0" fillId="0" borderId="12" xfId="0" applyBorder="1"/>
    <xf numFmtId="0" fontId="0" fillId="0" borderId="19" xfId="0" applyBorder="1"/>
    <xf numFmtId="0" fontId="3" fillId="2" borderId="1" xfId="0" applyFont="1" applyFill="1" applyBorder="1" applyAlignment="1">
      <alignment horizontal="center" vertical="top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2" fillId="0" borderId="48" xfId="0" applyFont="1" applyBorder="1" applyAlignment="1">
      <alignment horizontal="center"/>
    </xf>
    <xf numFmtId="0" fontId="0" fillId="3" borderId="0" xfId="0" applyFill="1"/>
    <xf numFmtId="0" fontId="2" fillId="5" borderId="15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/>
    </xf>
    <xf numFmtId="0" fontId="3" fillId="5" borderId="2" xfId="2" applyNumberFormat="1" applyFont="1" applyFill="1" applyBorder="1" applyAlignment="1">
      <alignment horizontal="center"/>
    </xf>
    <xf numFmtId="0" fontId="3" fillId="5" borderId="4" xfId="2" applyNumberFormat="1" applyFont="1" applyFill="1" applyBorder="1" applyAlignment="1">
      <alignment horizontal="center"/>
    </xf>
    <xf numFmtId="0" fontId="3" fillId="5" borderId="15" xfId="2" applyNumberFormat="1" applyFont="1" applyFill="1" applyBorder="1" applyAlignment="1">
      <alignment horizontal="center"/>
    </xf>
    <xf numFmtId="0" fontId="3" fillId="5" borderId="21" xfId="2" applyNumberFormat="1" applyFont="1" applyFill="1" applyBorder="1" applyAlignment="1">
      <alignment horizontal="center"/>
    </xf>
    <xf numFmtId="0" fontId="3" fillId="5" borderId="45" xfId="2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46" xfId="0" applyBorder="1"/>
    <xf numFmtId="0" fontId="0" fillId="0" borderId="34" xfId="0" applyBorder="1"/>
    <xf numFmtId="44" fontId="2" fillId="0" borderId="44" xfId="2" applyFont="1" applyBorder="1" applyAlignment="1">
      <alignment horizontal="center"/>
    </xf>
    <xf numFmtId="0" fontId="3" fillId="5" borderId="4" xfId="2" applyNumberFormat="1" applyFont="1" applyFill="1" applyBorder="1" applyAlignment="1">
      <alignment horizontal="center" vertical="center"/>
    </xf>
    <xf numFmtId="0" fontId="3" fillId="5" borderId="20" xfId="2" applyNumberFormat="1" applyFont="1" applyFill="1" applyBorder="1" applyAlignment="1">
      <alignment horizontal="center"/>
    </xf>
    <xf numFmtId="0" fontId="3" fillId="5" borderId="49" xfId="2" applyNumberFormat="1" applyFont="1" applyFill="1" applyBorder="1" applyAlignment="1">
      <alignment horizontal="center"/>
    </xf>
    <xf numFmtId="0" fontId="3" fillId="5" borderId="40" xfId="2" applyNumberFormat="1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3" fillId="3" borderId="7" xfId="0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1" fillId="0" borderId="15" xfId="0" applyFont="1" applyBorder="1" applyAlignment="1">
      <alignment horizontal="left" wrapText="1"/>
    </xf>
    <xf numFmtId="0" fontId="0" fillId="0" borderId="15" xfId="0" applyBorder="1" applyAlignment="1">
      <alignment horizontal="center" wrapText="1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horizontal="center" vertical="center"/>
    </xf>
    <xf numFmtId="0" fontId="1" fillId="0" borderId="15" xfId="0" applyFont="1" applyBorder="1"/>
    <xf numFmtId="0" fontId="7" fillId="0" borderId="15" xfId="0" applyFont="1" applyBorder="1"/>
    <xf numFmtId="0" fontId="4" fillId="0" borderId="15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2" fillId="5" borderId="2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7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</cellXfs>
  <cellStyles count="3">
    <cellStyle name="Hyperlinkki" xfId="1" builtinId="8"/>
    <cellStyle name="Normaali" xfId="0" builtinId="0"/>
    <cellStyle name="Valuut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</xdr:colOff>
      <xdr:row>0</xdr:row>
      <xdr:rowOff>127000</xdr:rowOff>
    </xdr:from>
    <xdr:to>
      <xdr:col>6</xdr:col>
      <xdr:colOff>454025</xdr:colOff>
      <xdr:row>4</xdr:row>
      <xdr:rowOff>55245</xdr:rowOff>
    </xdr:to>
    <xdr:pic>
      <xdr:nvPicPr>
        <xdr:cNvPr id="1663" name="Kuva 1">
          <a:extLst>
            <a:ext uri="{FF2B5EF4-FFF2-40B4-BE49-F238E27FC236}">
              <a16:creationId xmlns:a16="http://schemas.microsoft.com/office/drawing/2014/main" id="{828030E3-1214-43DA-B91B-6688040B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7400" y="127000"/>
          <a:ext cx="3194050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320040</xdr:colOff>
      <xdr:row>0</xdr:row>
      <xdr:rowOff>157480</xdr:rowOff>
    </xdr:from>
    <xdr:to>
      <xdr:col>4</xdr:col>
      <xdr:colOff>883285</xdr:colOff>
      <xdr:row>4</xdr:row>
      <xdr:rowOff>142875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8C6D615D-C2CD-4949-99C0-1ABCC8BCF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7040" y="157480"/>
          <a:ext cx="3154045" cy="70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</xdr:colOff>
      <xdr:row>0</xdr:row>
      <xdr:rowOff>127000</xdr:rowOff>
    </xdr:from>
    <xdr:to>
      <xdr:col>6</xdr:col>
      <xdr:colOff>454025</xdr:colOff>
      <xdr:row>4</xdr:row>
      <xdr:rowOff>112395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F693835E-0A72-48ED-97E5-4350ED00B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8380" y="127000"/>
          <a:ext cx="3154045" cy="655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</xdr:colOff>
      <xdr:row>0</xdr:row>
      <xdr:rowOff>127000</xdr:rowOff>
    </xdr:from>
    <xdr:to>
      <xdr:col>6</xdr:col>
      <xdr:colOff>454025</xdr:colOff>
      <xdr:row>4</xdr:row>
      <xdr:rowOff>112395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595313E-6B66-4D8F-993C-D17BFB4D4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8380" y="127000"/>
          <a:ext cx="3154045" cy="655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workbookViewId="0">
      <pane ySplit="13" topLeftCell="A14" activePane="bottomLeft" state="frozen"/>
      <selection pane="bottomLeft" activeCell="I22" sqref="I22"/>
    </sheetView>
  </sheetViews>
  <sheetFormatPr defaultRowHeight="13.2" x14ac:dyDescent="0.25"/>
  <cols>
    <col min="1" max="1" width="27.5546875" customWidth="1"/>
    <col min="2" max="2" width="11.33203125" customWidth="1"/>
    <col min="3" max="3" width="12.6640625" customWidth="1"/>
    <col min="4" max="4" width="13.33203125" bestFit="1" customWidth="1"/>
    <col min="5" max="5" width="12.88671875" bestFit="1" customWidth="1"/>
    <col min="6" max="7" width="13.33203125" bestFit="1" customWidth="1"/>
    <col min="8" max="14" width="13.88671875" customWidth="1"/>
  </cols>
  <sheetData>
    <row r="1" spans="1:14" ht="17.25" customHeight="1" x14ac:dyDescent="0.25">
      <c r="A1" s="54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55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6" t="s">
        <v>10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57" t="s">
        <v>2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58" t="s">
        <v>3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3.8" thickBot="1" x14ac:dyDescent="0.3">
      <c r="A6" s="59" t="s">
        <v>11</v>
      </c>
      <c r="B6" s="4"/>
      <c r="C6" s="5"/>
      <c r="D6" s="5"/>
      <c r="E6" s="5"/>
      <c r="F6" s="5"/>
      <c r="G6" s="5"/>
      <c r="H6" s="47"/>
      <c r="I6" s="47"/>
      <c r="J6" s="47"/>
      <c r="K6" s="47"/>
      <c r="L6" s="47"/>
      <c r="M6" s="47"/>
      <c r="N6" s="47"/>
    </row>
    <row r="7" spans="1:14" ht="13.8" thickBot="1" x14ac:dyDescent="0.3">
      <c r="A7" s="60"/>
      <c r="B7" s="4"/>
      <c r="C7" s="126" t="s">
        <v>32</v>
      </c>
      <c r="D7" s="127"/>
      <c r="E7" s="127"/>
      <c r="F7" s="127"/>
      <c r="G7" s="127"/>
      <c r="H7" s="128"/>
      <c r="I7" s="129" t="s">
        <v>34</v>
      </c>
      <c r="J7" s="130"/>
      <c r="K7" s="130"/>
      <c r="L7" s="130"/>
      <c r="M7" s="130"/>
      <c r="N7" s="131"/>
    </row>
    <row r="8" spans="1:14" ht="40.799999999999997" x14ac:dyDescent="0.25">
      <c r="A8" s="61"/>
      <c r="B8" s="6"/>
      <c r="C8" s="145" t="s">
        <v>77</v>
      </c>
      <c r="D8" s="145" t="s">
        <v>77</v>
      </c>
      <c r="E8" s="145" t="s">
        <v>77</v>
      </c>
      <c r="F8" s="146" t="s">
        <v>78</v>
      </c>
      <c r="G8" s="146" t="s">
        <v>78</v>
      </c>
      <c r="H8" s="146" t="s">
        <v>78</v>
      </c>
      <c r="I8" s="64" t="s">
        <v>16</v>
      </c>
      <c r="J8" s="64" t="s">
        <v>16</v>
      </c>
      <c r="K8" s="64" t="s">
        <v>29</v>
      </c>
      <c r="L8" s="64" t="s">
        <v>30</v>
      </c>
      <c r="M8" s="64" t="s">
        <v>30</v>
      </c>
      <c r="N8" s="82" t="s">
        <v>33</v>
      </c>
    </row>
    <row r="9" spans="1:14" ht="52.8" x14ac:dyDescent="0.25">
      <c r="A9" s="65" t="s">
        <v>20</v>
      </c>
      <c r="B9" s="6"/>
      <c r="C9" s="119" t="s">
        <v>17</v>
      </c>
      <c r="D9" s="119" t="s">
        <v>18</v>
      </c>
      <c r="E9" s="119" t="s">
        <v>19</v>
      </c>
      <c r="F9" s="119" t="s">
        <v>74</v>
      </c>
      <c r="G9" s="121" t="s">
        <v>75</v>
      </c>
      <c r="H9" s="119" t="s">
        <v>76</v>
      </c>
      <c r="I9" s="53" t="s">
        <v>14</v>
      </c>
      <c r="J9" s="53" t="s">
        <v>15</v>
      </c>
      <c r="K9" s="53" t="s">
        <v>27</v>
      </c>
      <c r="L9" s="53" t="s">
        <v>28</v>
      </c>
      <c r="M9" s="109" t="s">
        <v>31</v>
      </c>
      <c r="N9" s="119" t="s">
        <v>60</v>
      </c>
    </row>
    <row r="10" spans="1:14" x14ac:dyDescent="0.25">
      <c r="A10" s="11"/>
      <c r="B10" s="4"/>
      <c r="C10" s="119"/>
      <c r="D10" s="119"/>
      <c r="E10" s="119"/>
      <c r="F10" s="119"/>
      <c r="G10" s="121"/>
      <c r="H10" s="119"/>
      <c r="I10" s="53"/>
      <c r="J10" s="53"/>
      <c r="K10" s="53"/>
      <c r="L10" s="53"/>
      <c r="M10" s="110"/>
      <c r="N10" s="125"/>
    </row>
    <row r="11" spans="1:14" x14ac:dyDescent="0.25">
      <c r="A11" s="7"/>
      <c r="B11" s="4"/>
      <c r="C11" s="119"/>
      <c r="D11" s="119"/>
      <c r="E11" s="119"/>
      <c r="F11" s="119"/>
      <c r="G11" s="121"/>
      <c r="H11" s="123"/>
      <c r="I11" s="53"/>
      <c r="J11" s="53"/>
      <c r="K11" s="53"/>
      <c r="L11" s="53"/>
      <c r="M11" s="110"/>
      <c r="N11" s="125"/>
    </row>
    <row r="12" spans="1:14" ht="13.8" thickBot="1" x14ac:dyDescent="0.3">
      <c r="A12" s="7"/>
      <c r="B12" s="8"/>
      <c r="C12" s="120"/>
      <c r="D12" s="120"/>
      <c r="E12" s="120"/>
      <c r="F12" s="120"/>
      <c r="G12" s="122"/>
      <c r="H12" s="124"/>
      <c r="I12" s="53"/>
      <c r="J12" s="53"/>
      <c r="K12" s="53"/>
      <c r="L12" s="53"/>
      <c r="M12" s="110"/>
      <c r="N12" s="125"/>
    </row>
    <row r="13" spans="1:14" ht="13.8" thickBot="1" x14ac:dyDescent="0.3">
      <c r="A13" s="91" t="s">
        <v>6</v>
      </c>
      <c r="B13" s="92" t="s">
        <v>7</v>
      </c>
      <c r="C13" s="93"/>
      <c r="D13" s="104"/>
      <c r="E13" s="94"/>
      <c r="F13" s="94"/>
      <c r="G13" s="96"/>
      <c r="H13" s="95"/>
      <c r="I13" s="105"/>
      <c r="J13" s="97"/>
      <c r="K13" s="97"/>
      <c r="L13" s="106"/>
      <c r="M13" s="107"/>
      <c r="N13" s="97"/>
    </row>
    <row r="14" spans="1:14" x14ac:dyDescent="0.25">
      <c r="A14" s="38"/>
      <c r="B14" s="39"/>
      <c r="C14" s="85"/>
      <c r="D14" s="37"/>
      <c r="E14" s="85"/>
      <c r="F14" s="85"/>
      <c r="G14" s="85"/>
      <c r="H14" s="62"/>
      <c r="I14" s="85"/>
      <c r="J14" s="74"/>
      <c r="K14" s="89"/>
      <c r="L14" s="85"/>
      <c r="M14" s="89"/>
      <c r="N14" s="74"/>
    </row>
    <row r="15" spans="1:14" x14ac:dyDescent="0.25">
      <c r="A15" s="20"/>
      <c r="B15" s="41"/>
      <c r="C15" s="72"/>
      <c r="D15" s="26"/>
      <c r="E15" s="72"/>
      <c r="F15" s="72"/>
      <c r="G15" s="72"/>
      <c r="H15" s="63"/>
      <c r="I15" s="72"/>
      <c r="J15" s="72"/>
      <c r="K15" s="63"/>
      <c r="L15" s="72"/>
      <c r="M15" s="63"/>
      <c r="N15" s="72"/>
    </row>
    <row r="16" spans="1:14" x14ac:dyDescent="0.25">
      <c r="A16" s="19"/>
      <c r="B16" s="24"/>
      <c r="C16" s="72"/>
      <c r="D16" s="26"/>
      <c r="E16" s="72"/>
      <c r="F16" s="72"/>
      <c r="G16" s="72"/>
      <c r="H16" s="63"/>
      <c r="I16" s="72"/>
      <c r="J16" s="72"/>
      <c r="K16" s="63"/>
      <c r="L16" s="72"/>
      <c r="M16" s="63"/>
      <c r="N16" s="72"/>
    </row>
    <row r="17" spans="1:14" x14ac:dyDescent="0.25">
      <c r="A17" s="19"/>
      <c r="B17" s="24"/>
      <c r="C17" s="72"/>
      <c r="D17" s="26"/>
      <c r="E17" s="72"/>
      <c r="F17" s="72"/>
      <c r="G17" s="72"/>
      <c r="H17" s="63"/>
      <c r="I17" s="72"/>
      <c r="J17" s="72"/>
      <c r="K17" s="63"/>
      <c r="L17" s="72"/>
      <c r="M17" s="63"/>
      <c r="N17" s="72"/>
    </row>
    <row r="18" spans="1:14" x14ac:dyDescent="0.25">
      <c r="A18" s="19"/>
      <c r="B18" s="24"/>
      <c r="C18" s="72"/>
      <c r="D18" s="26"/>
      <c r="E18" s="72"/>
      <c r="F18" s="72"/>
      <c r="G18" s="72"/>
      <c r="H18" s="63"/>
      <c r="I18" s="72"/>
      <c r="J18" s="72"/>
      <c r="K18" s="63"/>
      <c r="L18" s="72"/>
      <c r="M18" s="63"/>
      <c r="N18" s="72"/>
    </row>
    <row r="19" spans="1:14" x14ac:dyDescent="0.25">
      <c r="A19" s="19"/>
      <c r="B19" s="24"/>
      <c r="C19" s="72"/>
      <c r="D19" s="26"/>
      <c r="E19" s="72"/>
      <c r="F19" s="72"/>
      <c r="G19" s="72"/>
      <c r="H19" s="63"/>
      <c r="I19" s="72"/>
      <c r="J19" s="72"/>
      <c r="K19" s="63"/>
      <c r="L19" s="72"/>
      <c r="M19" s="63"/>
      <c r="N19" s="72"/>
    </row>
    <row r="20" spans="1:14" ht="12.75" customHeight="1" x14ac:dyDescent="0.25">
      <c r="A20" s="19"/>
      <c r="B20" s="24"/>
      <c r="C20" s="72"/>
      <c r="D20" s="26"/>
      <c r="E20" s="72"/>
      <c r="F20" s="72"/>
      <c r="G20" s="72"/>
      <c r="H20" s="63"/>
      <c r="I20" s="72"/>
      <c r="J20" s="72"/>
      <c r="K20" s="63"/>
      <c r="L20" s="72"/>
      <c r="M20" s="63"/>
      <c r="N20" s="72"/>
    </row>
    <row r="21" spans="1:14" x14ac:dyDescent="0.25">
      <c r="A21" s="19"/>
      <c r="B21" s="24"/>
      <c r="C21" s="72"/>
      <c r="D21" s="26"/>
      <c r="E21" s="72"/>
      <c r="F21" s="72"/>
      <c r="G21" s="72"/>
      <c r="H21" s="63"/>
      <c r="I21" s="72"/>
      <c r="J21" s="72"/>
      <c r="K21" s="63"/>
      <c r="L21" s="72"/>
      <c r="M21" s="63"/>
      <c r="N21" s="72"/>
    </row>
    <row r="22" spans="1:14" x14ac:dyDescent="0.25">
      <c r="A22" s="19"/>
      <c r="B22" s="24"/>
      <c r="C22" s="72"/>
      <c r="D22" s="26"/>
      <c r="E22" s="72"/>
      <c r="F22" s="72"/>
      <c r="G22" s="72"/>
      <c r="H22" s="63"/>
      <c r="I22" s="72"/>
      <c r="J22" s="72"/>
      <c r="K22" s="63"/>
      <c r="L22" s="72"/>
      <c r="M22" s="63"/>
      <c r="N22" s="72"/>
    </row>
    <row r="23" spans="1:14" ht="12.75" customHeight="1" x14ac:dyDescent="0.25">
      <c r="A23" s="20"/>
      <c r="B23" s="24"/>
      <c r="C23" s="72"/>
      <c r="D23" s="26"/>
      <c r="E23" s="72"/>
      <c r="F23" s="72"/>
      <c r="G23" s="72"/>
      <c r="H23" s="63"/>
      <c r="I23" s="72"/>
      <c r="J23" s="72"/>
      <c r="K23" s="63"/>
      <c r="L23" s="72"/>
      <c r="M23" s="63"/>
      <c r="N23" s="72"/>
    </row>
    <row r="24" spans="1:14" x14ac:dyDescent="0.25">
      <c r="A24" s="19"/>
      <c r="B24" s="24"/>
      <c r="C24" s="72"/>
      <c r="D24" s="26"/>
      <c r="E24" s="72"/>
      <c r="F24" s="72"/>
      <c r="G24" s="72"/>
      <c r="H24" s="63"/>
      <c r="I24" s="72"/>
      <c r="J24" s="72"/>
      <c r="K24" s="63"/>
      <c r="L24" s="72"/>
      <c r="M24" s="63"/>
      <c r="N24" s="72"/>
    </row>
    <row r="25" spans="1:14" x14ac:dyDescent="0.25">
      <c r="A25" s="19"/>
      <c r="B25" s="24"/>
      <c r="C25" s="72"/>
      <c r="D25" s="26"/>
      <c r="E25" s="72"/>
      <c r="F25" s="72"/>
      <c r="G25" s="72"/>
      <c r="H25" s="63"/>
      <c r="I25" s="72"/>
      <c r="J25" s="72"/>
      <c r="K25" s="63"/>
      <c r="L25" s="72"/>
      <c r="M25" s="63"/>
      <c r="N25" s="72"/>
    </row>
    <row r="26" spans="1:14" x14ac:dyDescent="0.25">
      <c r="A26" s="19"/>
      <c r="B26" s="24"/>
      <c r="C26" s="72"/>
      <c r="D26" s="26"/>
      <c r="E26" s="72"/>
      <c r="F26" s="72"/>
      <c r="G26" s="72"/>
      <c r="H26" s="63"/>
      <c r="I26" s="72"/>
      <c r="J26" s="72"/>
      <c r="K26" s="63"/>
      <c r="L26" s="72"/>
      <c r="M26" s="63"/>
      <c r="N26" s="72"/>
    </row>
    <row r="27" spans="1:14" x14ac:dyDescent="0.25">
      <c r="A27" s="19"/>
      <c r="B27" s="24"/>
      <c r="C27" s="72"/>
      <c r="D27" s="26"/>
      <c r="E27" s="72"/>
      <c r="F27" s="72"/>
      <c r="G27" s="72"/>
      <c r="H27" s="63"/>
      <c r="I27" s="72"/>
      <c r="J27" s="72"/>
      <c r="K27" s="63"/>
      <c r="L27" s="72"/>
      <c r="M27" s="63"/>
      <c r="N27" s="72"/>
    </row>
    <row r="28" spans="1:14" ht="12.75" customHeight="1" x14ac:dyDescent="0.25">
      <c r="A28" s="19"/>
      <c r="B28" s="24"/>
      <c r="C28" s="72"/>
      <c r="D28" s="63"/>
      <c r="E28" s="72"/>
      <c r="F28" s="72"/>
      <c r="G28" s="72"/>
      <c r="H28" s="63"/>
      <c r="I28" s="72"/>
      <c r="J28" s="72"/>
      <c r="K28" s="63"/>
      <c r="L28" s="72"/>
      <c r="M28" s="63"/>
      <c r="N28" s="72"/>
    </row>
    <row r="29" spans="1:14" ht="12.75" customHeight="1" x14ac:dyDescent="0.25">
      <c r="A29" s="19"/>
      <c r="B29" s="24"/>
      <c r="C29" s="72"/>
      <c r="D29" s="63"/>
      <c r="E29" s="72"/>
      <c r="F29" s="72"/>
      <c r="G29" s="72"/>
      <c r="H29" s="63"/>
      <c r="I29" s="72"/>
      <c r="J29" s="72"/>
      <c r="K29" s="63"/>
      <c r="L29" s="72"/>
      <c r="M29" s="63"/>
      <c r="N29" s="72"/>
    </row>
    <row r="30" spans="1:14" x14ac:dyDescent="0.25">
      <c r="A30" s="20"/>
      <c r="B30" s="24"/>
      <c r="C30" s="72"/>
      <c r="D30" s="63"/>
      <c r="E30" s="72"/>
      <c r="F30" s="72"/>
      <c r="G30" s="72"/>
      <c r="H30" s="63"/>
      <c r="I30" s="72"/>
      <c r="J30" s="72"/>
      <c r="K30" s="63"/>
      <c r="L30" s="72"/>
      <c r="M30" s="63"/>
      <c r="N30" s="72"/>
    </row>
    <row r="31" spans="1:14" x14ac:dyDescent="0.25">
      <c r="A31" s="20"/>
      <c r="B31" s="24"/>
      <c r="C31" s="72"/>
      <c r="D31" s="63"/>
      <c r="E31" s="72"/>
      <c r="F31" s="72"/>
      <c r="G31" s="72"/>
      <c r="H31" s="63"/>
      <c r="I31" s="72"/>
      <c r="J31" s="72"/>
      <c r="K31" s="63"/>
      <c r="L31" s="72"/>
      <c r="M31" s="63"/>
      <c r="N31" s="72"/>
    </row>
    <row r="32" spans="1:14" x14ac:dyDescent="0.25">
      <c r="A32" s="20"/>
      <c r="B32" s="24"/>
      <c r="C32" s="72"/>
      <c r="D32" s="63"/>
      <c r="E32" s="72"/>
      <c r="F32" s="72"/>
      <c r="G32" s="72"/>
      <c r="H32" s="63"/>
      <c r="I32" s="72"/>
      <c r="J32" s="72"/>
      <c r="K32" s="63"/>
      <c r="L32" s="72"/>
      <c r="M32" s="63"/>
      <c r="N32" s="72"/>
    </row>
    <row r="33" spans="1:14" x14ac:dyDescent="0.25">
      <c r="A33" s="20"/>
      <c r="B33" s="24"/>
      <c r="C33" s="72"/>
      <c r="D33" s="63"/>
      <c r="E33" s="72"/>
      <c r="F33" s="72"/>
      <c r="G33" s="72"/>
      <c r="H33" s="63"/>
      <c r="I33" s="72"/>
      <c r="J33" s="72"/>
      <c r="K33" s="63"/>
      <c r="L33" s="72"/>
      <c r="M33" s="63"/>
      <c r="N33" s="72"/>
    </row>
    <row r="34" spans="1:14" x14ac:dyDescent="0.25">
      <c r="A34" s="20"/>
      <c r="B34" s="24"/>
      <c r="C34" s="72"/>
      <c r="D34" s="63"/>
      <c r="E34" s="72"/>
      <c r="F34" s="72"/>
      <c r="G34" s="72"/>
      <c r="H34" s="63"/>
      <c r="I34" s="72"/>
      <c r="J34" s="72"/>
      <c r="K34" s="63"/>
      <c r="L34" s="72"/>
      <c r="M34" s="63"/>
      <c r="N34" s="72"/>
    </row>
    <row r="35" spans="1:14" x14ac:dyDescent="0.25">
      <c r="A35" s="20"/>
      <c r="B35" s="24"/>
      <c r="C35" s="72"/>
      <c r="D35" s="63"/>
      <c r="E35" s="72"/>
      <c r="F35" s="72"/>
      <c r="G35" s="72"/>
      <c r="H35" s="63"/>
      <c r="I35" s="72"/>
      <c r="J35" s="72"/>
      <c r="K35" s="63"/>
      <c r="L35" s="72"/>
      <c r="M35" s="63"/>
      <c r="N35" s="72"/>
    </row>
    <row r="36" spans="1:14" x14ac:dyDescent="0.25">
      <c r="A36" s="20"/>
      <c r="B36" s="24"/>
      <c r="C36" s="72"/>
      <c r="D36" s="63"/>
      <c r="E36" s="72"/>
      <c r="F36" s="72"/>
      <c r="G36" s="72"/>
      <c r="H36" s="63"/>
      <c r="I36" s="72"/>
      <c r="J36" s="72"/>
      <c r="K36" s="63"/>
      <c r="L36" s="72"/>
      <c r="M36" s="63"/>
      <c r="N36" s="72"/>
    </row>
    <row r="37" spans="1:14" x14ac:dyDescent="0.25">
      <c r="A37" s="20"/>
      <c r="B37" s="24"/>
      <c r="C37" s="72"/>
      <c r="D37" s="63"/>
      <c r="E37" s="72"/>
      <c r="F37" s="72"/>
      <c r="G37" s="72"/>
      <c r="H37" s="63"/>
      <c r="I37" s="72"/>
      <c r="J37" s="72"/>
      <c r="K37" s="63"/>
      <c r="L37" s="72"/>
      <c r="M37" s="63"/>
      <c r="N37" s="72"/>
    </row>
    <row r="38" spans="1:14" ht="13.8" x14ac:dyDescent="0.25">
      <c r="A38" s="20"/>
      <c r="B38" s="25"/>
      <c r="C38" s="72"/>
      <c r="D38" s="63"/>
      <c r="E38" s="72"/>
      <c r="F38" s="72"/>
      <c r="G38" s="72"/>
      <c r="H38" s="63"/>
      <c r="I38" s="72"/>
      <c r="J38" s="72"/>
      <c r="K38" s="63"/>
      <c r="L38" s="72"/>
      <c r="M38" s="63"/>
      <c r="N38" s="72"/>
    </row>
    <row r="39" spans="1:14" x14ac:dyDescent="0.25">
      <c r="A39" s="20"/>
      <c r="B39" s="26"/>
      <c r="C39" s="72"/>
      <c r="D39" s="63"/>
      <c r="E39" s="72"/>
      <c r="F39" s="72"/>
      <c r="G39" s="72"/>
      <c r="H39" s="63"/>
      <c r="I39" s="72"/>
      <c r="J39" s="72"/>
      <c r="K39" s="63"/>
      <c r="L39" s="72"/>
      <c r="M39" s="63"/>
      <c r="N39" s="72"/>
    </row>
    <row r="40" spans="1:14" x14ac:dyDescent="0.25">
      <c r="A40" s="20"/>
      <c r="B40" s="26"/>
      <c r="C40" s="72"/>
      <c r="D40" s="63"/>
      <c r="E40" s="72"/>
      <c r="F40" s="72"/>
      <c r="G40" s="72"/>
      <c r="H40" s="63"/>
      <c r="I40" s="72"/>
      <c r="J40" s="72"/>
      <c r="K40" s="63"/>
      <c r="L40" s="72"/>
      <c r="M40" s="63"/>
      <c r="N40" s="72"/>
    </row>
    <row r="41" spans="1:14" x14ac:dyDescent="0.25">
      <c r="A41" s="20"/>
      <c r="B41" s="26"/>
      <c r="C41" s="72"/>
      <c r="D41" s="63"/>
      <c r="E41" s="72"/>
      <c r="F41" s="72"/>
      <c r="G41" s="72"/>
      <c r="H41" s="63"/>
      <c r="I41" s="72"/>
      <c r="J41" s="72"/>
      <c r="K41" s="63"/>
      <c r="L41" s="72"/>
      <c r="M41" s="63"/>
      <c r="N41" s="72"/>
    </row>
    <row r="42" spans="1:14" x14ac:dyDescent="0.25">
      <c r="A42" s="21"/>
      <c r="B42" s="26"/>
      <c r="C42" s="72"/>
      <c r="D42" s="63"/>
      <c r="E42" s="72"/>
      <c r="F42" s="72"/>
      <c r="G42" s="72"/>
      <c r="H42" s="63"/>
      <c r="I42" s="72"/>
      <c r="J42" s="72"/>
      <c r="K42" s="63"/>
      <c r="L42" s="72"/>
      <c r="M42" s="63"/>
      <c r="N42" s="72"/>
    </row>
    <row r="43" spans="1:14" x14ac:dyDescent="0.25">
      <c r="A43" s="21"/>
      <c r="B43" s="26"/>
      <c r="C43" s="72"/>
      <c r="D43" s="63"/>
      <c r="E43" s="72"/>
      <c r="F43" s="72"/>
      <c r="G43" s="72"/>
      <c r="H43" s="63"/>
      <c r="I43" s="72"/>
      <c r="J43" s="72"/>
      <c r="K43" s="63"/>
      <c r="L43" s="72"/>
      <c r="M43" s="63"/>
      <c r="N43" s="72"/>
    </row>
    <row r="44" spans="1:14" x14ac:dyDescent="0.25">
      <c r="A44" s="22"/>
      <c r="B44" s="26"/>
      <c r="C44" s="72"/>
      <c r="D44" s="63"/>
      <c r="E44" s="72"/>
      <c r="F44" s="72"/>
      <c r="G44" s="72"/>
      <c r="H44" s="63"/>
      <c r="I44" s="72"/>
      <c r="J44" s="72"/>
      <c r="K44" s="63"/>
      <c r="L44" s="72"/>
      <c r="M44" s="63"/>
      <c r="N44" s="72"/>
    </row>
    <row r="45" spans="1:14" x14ac:dyDescent="0.25">
      <c r="A45" s="22"/>
      <c r="B45" s="26"/>
      <c r="C45" s="72"/>
      <c r="D45" s="63"/>
      <c r="E45" s="72"/>
      <c r="F45" s="72"/>
      <c r="G45" s="72"/>
      <c r="H45" s="63"/>
      <c r="I45" s="72"/>
      <c r="J45" s="72"/>
      <c r="K45" s="63"/>
      <c r="L45" s="72"/>
      <c r="M45" s="63"/>
      <c r="N45" s="72"/>
    </row>
    <row r="46" spans="1:14" x14ac:dyDescent="0.25">
      <c r="A46" s="22"/>
      <c r="B46" s="26"/>
      <c r="C46" s="72"/>
      <c r="D46" s="63"/>
      <c r="E46" s="72"/>
      <c r="F46" s="72"/>
      <c r="G46" s="72"/>
      <c r="H46" s="63"/>
      <c r="I46" s="72"/>
      <c r="J46" s="72"/>
      <c r="K46" s="63"/>
      <c r="L46" s="72"/>
      <c r="M46" s="63"/>
      <c r="N46" s="72"/>
    </row>
    <row r="47" spans="1:14" x14ac:dyDescent="0.25">
      <c r="A47" s="22"/>
      <c r="B47" s="26"/>
      <c r="C47" s="72"/>
      <c r="D47" s="63"/>
      <c r="E47" s="72"/>
      <c r="F47" s="72"/>
      <c r="G47" s="72"/>
      <c r="H47" s="63"/>
      <c r="I47" s="72"/>
      <c r="J47" s="72"/>
      <c r="K47" s="63"/>
      <c r="L47" s="72"/>
      <c r="M47" s="63"/>
      <c r="N47" s="72"/>
    </row>
    <row r="48" spans="1:14" x14ac:dyDescent="0.25">
      <c r="A48" s="22"/>
      <c r="B48" s="26"/>
      <c r="C48" s="72"/>
      <c r="D48" s="63"/>
      <c r="E48" s="72"/>
      <c r="F48" s="72"/>
      <c r="G48" s="72"/>
      <c r="H48" s="63"/>
      <c r="I48" s="72"/>
      <c r="J48" s="72"/>
      <c r="K48" s="63"/>
      <c r="L48" s="72"/>
      <c r="M48" s="63"/>
      <c r="N48" s="72"/>
    </row>
    <row r="49" spans="1:14" ht="15" thickBot="1" x14ac:dyDescent="0.35">
      <c r="A49" s="23"/>
      <c r="B49" s="27"/>
      <c r="C49" s="86"/>
      <c r="D49" s="84"/>
      <c r="E49" s="86"/>
      <c r="F49" s="86"/>
      <c r="G49" s="86"/>
      <c r="H49" s="84"/>
      <c r="I49" s="108"/>
      <c r="J49" s="72"/>
      <c r="K49" s="63"/>
      <c r="L49" s="72"/>
      <c r="M49" s="63"/>
      <c r="N49" s="72"/>
    </row>
    <row r="50" spans="1:14" ht="13.8" thickBot="1" x14ac:dyDescent="0.3">
      <c r="A50" s="14" t="s">
        <v>8</v>
      </c>
      <c r="B50" s="35"/>
      <c r="C50" s="35">
        <f t="shared" ref="C50" si="0">COUNTA(C14:C49)</f>
        <v>0</v>
      </c>
      <c r="D50" s="35">
        <f t="shared" ref="D50" si="1">COUNTA(D14:D49)</f>
        <v>0</v>
      </c>
      <c r="E50" s="100">
        <f t="shared" ref="E50:G50" si="2">COUNTA(E14:E49)</f>
        <v>0</v>
      </c>
      <c r="F50" s="28">
        <f t="shared" si="2"/>
        <v>0</v>
      </c>
      <c r="G50" s="100">
        <f t="shared" si="2"/>
        <v>0</v>
      </c>
      <c r="H50" s="28">
        <f>COUNTA(H14:H49)</f>
        <v>0</v>
      </c>
      <c r="I50" s="75">
        <f t="shared" ref="I50:N50" si="3">COUNTA(I14:I49)</f>
        <v>0</v>
      </c>
      <c r="J50" s="100">
        <f t="shared" si="3"/>
        <v>0</v>
      </c>
      <c r="K50" s="28">
        <f t="shared" si="3"/>
        <v>0</v>
      </c>
      <c r="L50" s="100">
        <f t="shared" si="3"/>
        <v>0</v>
      </c>
      <c r="M50" s="28">
        <f t="shared" si="3"/>
        <v>0</v>
      </c>
      <c r="N50" s="100">
        <f t="shared" si="3"/>
        <v>0</v>
      </c>
    </row>
  </sheetData>
  <sheetProtection formatCells="0" selectLockedCells="1" selectUnlockedCells="1"/>
  <protectedRanges>
    <protectedRange password="D015" sqref="A1:A12" name="ALUE YHTEYSTIEDOT"/>
    <protectedRange sqref="A14:B48" name="Alue3_1"/>
    <protectedRange sqref="C12:M12" name="Alue2_2"/>
    <protectedRange sqref="B12 N12" name="Alue2"/>
    <protectedRange sqref="B7" name="Alue1"/>
    <protectedRange sqref="A49:B49" name="Alue3"/>
  </protectedRanges>
  <mergeCells count="9">
    <mergeCell ref="H9:H12"/>
    <mergeCell ref="N9:N12"/>
    <mergeCell ref="C7:H7"/>
    <mergeCell ref="I7:N7"/>
    <mergeCell ref="C9:C12"/>
    <mergeCell ref="F9:F12"/>
    <mergeCell ref="D9:D12"/>
    <mergeCell ref="E9:E12"/>
    <mergeCell ref="G9:G12"/>
  </mergeCells>
  <pageMargins left="0" right="0" top="0.59055118110236227" bottom="0.59055118110236227" header="0.51181102362204722" footer="0.51181102362204722"/>
  <pageSetup paperSize="9"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CF85-0831-4C30-80CF-7C3D677ADD31}">
  <dimension ref="A1:Q50"/>
  <sheetViews>
    <sheetView topLeftCell="A4" workbookViewId="0">
      <selection activeCell="A17" sqref="A17:XFD17"/>
    </sheetView>
  </sheetViews>
  <sheetFormatPr defaultRowHeight="13.2" x14ac:dyDescent="0.25"/>
  <cols>
    <col min="1" max="1" width="27.5546875" customWidth="1"/>
    <col min="2" max="2" width="11.33203125" customWidth="1"/>
    <col min="3" max="3" width="19.33203125" customWidth="1"/>
    <col min="4" max="4" width="18.44140625" bestFit="1" customWidth="1"/>
    <col min="5" max="5" width="20.109375" bestFit="1" customWidth="1"/>
    <col min="6" max="6" width="18.44140625" customWidth="1"/>
    <col min="7" max="7" width="19.109375" bestFit="1" customWidth="1"/>
    <col min="8" max="8" width="16.88671875" customWidth="1"/>
    <col min="9" max="9" width="12.6640625" customWidth="1"/>
    <col min="10" max="10" width="13" customWidth="1"/>
    <col min="11" max="11" width="13.5546875" customWidth="1"/>
    <col min="12" max="13" width="13.88671875" customWidth="1"/>
    <col min="14" max="14" width="13.44140625" customWidth="1"/>
    <col min="15" max="15" width="14.21875" customWidth="1"/>
    <col min="16" max="16" width="14.44140625" customWidth="1"/>
    <col min="17" max="17" width="13.6640625" customWidth="1"/>
  </cols>
  <sheetData>
    <row r="1" spans="1:17" ht="17.25" customHeight="1" x14ac:dyDescent="0.25">
      <c r="A1" s="54" t="s">
        <v>0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0"/>
    </row>
    <row r="2" spans="1:17" x14ac:dyDescent="0.25">
      <c r="A2" s="55" t="s">
        <v>1</v>
      </c>
      <c r="B2" s="13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90"/>
    </row>
    <row r="3" spans="1:17" x14ac:dyDescent="0.25">
      <c r="A3" s="56" t="s">
        <v>10</v>
      </c>
      <c r="B3" s="1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0"/>
    </row>
    <row r="4" spans="1:17" x14ac:dyDescent="0.25">
      <c r="A4" s="57" t="s">
        <v>2</v>
      </c>
      <c r="B4" s="1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0"/>
    </row>
    <row r="5" spans="1:17" x14ac:dyDescent="0.25">
      <c r="A5" s="58" t="s">
        <v>3</v>
      </c>
      <c r="B5" s="13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90"/>
    </row>
    <row r="6" spans="1:17" ht="13.8" thickBot="1" x14ac:dyDescent="0.3">
      <c r="A6" s="59" t="s">
        <v>11</v>
      </c>
      <c r="B6" s="1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90"/>
    </row>
    <row r="7" spans="1:17" ht="13.8" thickBot="1" x14ac:dyDescent="0.3">
      <c r="A7" s="60"/>
      <c r="B7" s="13"/>
      <c r="C7" s="127" t="s">
        <v>44</v>
      </c>
      <c r="D7" s="127"/>
      <c r="E7" s="128"/>
      <c r="F7" s="132" t="s">
        <v>44</v>
      </c>
      <c r="G7" s="132"/>
      <c r="H7" s="133"/>
      <c r="I7" s="126" t="s">
        <v>45</v>
      </c>
      <c r="J7" s="127"/>
      <c r="K7" s="128"/>
      <c r="L7" s="129" t="s">
        <v>51</v>
      </c>
      <c r="M7" s="132"/>
      <c r="N7" s="132"/>
      <c r="O7" s="132"/>
      <c r="P7" s="132"/>
      <c r="Q7" s="133"/>
    </row>
    <row r="8" spans="1:17" ht="20.399999999999999" x14ac:dyDescent="0.25">
      <c r="A8" s="61"/>
      <c r="B8" s="66"/>
      <c r="C8" s="87" t="s">
        <v>37</v>
      </c>
      <c r="D8" s="87" t="s">
        <v>37</v>
      </c>
      <c r="E8" s="87" t="s">
        <v>37</v>
      </c>
      <c r="F8" s="87" t="s">
        <v>38</v>
      </c>
      <c r="G8" s="87" t="s">
        <v>38</v>
      </c>
      <c r="H8" s="87" t="s">
        <v>38</v>
      </c>
      <c r="I8" s="88" t="s">
        <v>43</v>
      </c>
      <c r="J8" s="88" t="s">
        <v>43</v>
      </c>
      <c r="K8" s="88" t="s">
        <v>43</v>
      </c>
      <c r="L8" s="82" t="s">
        <v>46</v>
      </c>
      <c r="M8" s="82" t="s">
        <v>46</v>
      </c>
      <c r="N8" s="82" t="s">
        <v>46</v>
      </c>
      <c r="O8" s="64" t="s">
        <v>50</v>
      </c>
      <c r="P8" s="64" t="s">
        <v>50</v>
      </c>
      <c r="Q8" s="64" t="s">
        <v>50</v>
      </c>
    </row>
    <row r="9" spans="1:17" ht="52.8" x14ac:dyDescent="0.25">
      <c r="A9" s="65" t="s">
        <v>20</v>
      </c>
      <c r="B9" s="66"/>
      <c r="C9" s="119" t="s">
        <v>21</v>
      </c>
      <c r="D9" s="119" t="s">
        <v>22</v>
      </c>
      <c r="E9" s="119" t="s">
        <v>23</v>
      </c>
      <c r="F9" s="119" t="s">
        <v>36</v>
      </c>
      <c r="G9" s="119" t="s">
        <v>35</v>
      </c>
      <c r="H9" s="119" t="s">
        <v>39</v>
      </c>
      <c r="I9" s="119" t="s">
        <v>40</v>
      </c>
      <c r="J9" s="119" t="s">
        <v>41</v>
      </c>
      <c r="K9" s="121" t="s">
        <v>42</v>
      </c>
      <c r="L9" s="119" t="s">
        <v>47</v>
      </c>
      <c r="M9" s="119" t="s">
        <v>48</v>
      </c>
      <c r="N9" s="119" t="s">
        <v>49</v>
      </c>
      <c r="O9" s="121" t="s">
        <v>52</v>
      </c>
      <c r="P9" s="119" t="s">
        <v>53</v>
      </c>
      <c r="Q9" s="119" t="s">
        <v>54</v>
      </c>
    </row>
    <row r="10" spans="1:17" x14ac:dyDescent="0.25">
      <c r="A10" s="11"/>
      <c r="B10" s="13"/>
      <c r="C10" s="125"/>
      <c r="D10" s="125"/>
      <c r="E10" s="125"/>
      <c r="F10" s="125"/>
      <c r="G10" s="125"/>
      <c r="H10" s="125"/>
      <c r="I10" s="125"/>
      <c r="J10" s="125"/>
      <c r="K10" s="141"/>
      <c r="L10" s="125"/>
      <c r="M10" s="125"/>
      <c r="N10" s="125"/>
      <c r="O10" s="134"/>
      <c r="P10" s="136"/>
      <c r="Q10" s="139"/>
    </row>
    <row r="11" spans="1:17" x14ac:dyDescent="0.25">
      <c r="A11" s="7"/>
      <c r="B11" s="13"/>
      <c r="C11" s="125"/>
      <c r="D11" s="125"/>
      <c r="E11" s="125"/>
      <c r="F11" s="125"/>
      <c r="G11" s="125"/>
      <c r="H11" s="125"/>
      <c r="I11" s="125"/>
      <c r="J11" s="125"/>
      <c r="K11" s="141"/>
      <c r="L11" s="125"/>
      <c r="M11" s="125"/>
      <c r="N11" s="125"/>
      <c r="O11" s="134"/>
      <c r="P11" s="136"/>
      <c r="Q11" s="139"/>
    </row>
    <row r="12" spans="1:17" ht="13.8" thickBot="1" x14ac:dyDescent="0.3">
      <c r="A12" s="7"/>
      <c r="B12" s="67"/>
      <c r="C12" s="138"/>
      <c r="D12" s="138"/>
      <c r="E12" s="138"/>
      <c r="F12" s="138"/>
      <c r="G12" s="138"/>
      <c r="H12" s="138"/>
      <c r="I12" s="138"/>
      <c r="J12" s="138"/>
      <c r="K12" s="142"/>
      <c r="L12" s="138"/>
      <c r="M12" s="138"/>
      <c r="N12" s="138"/>
      <c r="O12" s="135"/>
      <c r="P12" s="137"/>
      <c r="Q12" s="140"/>
    </row>
    <row r="13" spans="1:17" ht="13.8" thickBot="1" x14ac:dyDescent="0.3">
      <c r="A13" s="91" t="s">
        <v>6</v>
      </c>
      <c r="B13" s="91" t="s">
        <v>7</v>
      </c>
      <c r="C13" s="96"/>
      <c r="D13" s="94"/>
      <c r="E13" s="94"/>
      <c r="F13" s="97"/>
      <c r="G13" s="97"/>
      <c r="H13" s="98"/>
      <c r="I13" s="94"/>
      <c r="J13" s="94"/>
      <c r="K13" s="96"/>
      <c r="L13" s="97"/>
      <c r="M13" s="97"/>
      <c r="N13" s="97"/>
      <c r="O13" s="98"/>
      <c r="P13" s="91"/>
      <c r="Q13" s="91"/>
    </row>
    <row r="14" spans="1:17" x14ac:dyDescent="0.25">
      <c r="A14" s="38"/>
      <c r="B14" s="68"/>
      <c r="C14" s="48"/>
      <c r="D14" s="40"/>
      <c r="E14" s="40"/>
      <c r="F14" s="85"/>
      <c r="G14" s="85"/>
      <c r="H14" s="83"/>
      <c r="I14" s="85"/>
      <c r="J14" s="85"/>
      <c r="K14" s="83"/>
      <c r="L14" s="83"/>
      <c r="M14" s="74"/>
      <c r="N14" s="74"/>
      <c r="O14" s="15"/>
      <c r="P14" s="103"/>
      <c r="Q14" s="101"/>
    </row>
    <row r="15" spans="1:17" x14ac:dyDescent="0.25">
      <c r="A15" s="20"/>
      <c r="B15" s="69"/>
      <c r="C15" s="10"/>
      <c r="D15" s="18"/>
      <c r="E15" s="18"/>
      <c r="F15" s="72"/>
      <c r="G15" s="72"/>
      <c r="H15" s="49"/>
      <c r="I15" s="72"/>
      <c r="J15" s="72"/>
      <c r="K15" s="49"/>
      <c r="L15" s="49"/>
      <c r="M15" s="72"/>
      <c r="N15" s="72"/>
      <c r="O15" s="10"/>
      <c r="P15" s="33"/>
      <c r="Q15" s="102"/>
    </row>
    <row r="16" spans="1:17" x14ac:dyDescent="0.25">
      <c r="A16" s="19"/>
      <c r="B16" s="70"/>
      <c r="C16" s="49"/>
      <c r="D16" s="29"/>
      <c r="E16" s="29"/>
      <c r="F16" s="72"/>
      <c r="G16" s="72"/>
      <c r="H16" s="49"/>
      <c r="I16" s="72"/>
      <c r="J16" s="72"/>
      <c r="K16" s="49"/>
      <c r="L16" s="49"/>
      <c r="M16" s="72"/>
      <c r="N16" s="72"/>
      <c r="O16" s="10"/>
      <c r="P16" s="33"/>
      <c r="Q16" s="102"/>
    </row>
    <row r="17" spans="1:17" x14ac:dyDescent="0.25">
      <c r="A17" s="19"/>
      <c r="B17" s="70"/>
      <c r="C17" s="49"/>
      <c r="D17" s="29"/>
      <c r="E17" s="29"/>
      <c r="F17" s="72"/>
      <c r="G17" s="72"/>
      <c r="H17" s="49"/>
      <c r="I17" s="72"/>
      <c r="J17" s="72"/>
      <c r="K17" s="49"/>
      <c r="L17" s="49"/>
      <c r="M17" s="72"/>
      <c r="N17" s="72"/>
      <c r="O17" s="10"/>
      <c r="P17" s="33"/>
      <c r="Q17" s="102"/>
    </row>
    <row r="18" spans="1:17" x14ac:dyDescent="0.25">
      <c r="A18" s="19"/>
      <c r="B18" s="70"/>
      <c r="C18" s="49"/>
      <c r="D18" s="29"/>
      <c r="E18" s="29"/>
      <c r="F18" s="72"/>
      <c r="G18" s="72"/>
      <c r="H18" s="49"/>
      <c r="I18" s="72"/>
      <c r="J18" s="72"/>
      <c r="K18" s="49"/>
      <c r="L18" s="49"/>
      <c r="M18" s="72"/>
      <c r="N18" s="72"/>
      <c r="O18" s="10"/>
      <c r="P18" s="33"/>
      <c r="Q18" s="102"/>
    </row>
    <row r="19" spans="1:17" x14ac:dyDescent="0.25">
      <c r="A19" s="19"/>
      <c r="B19" s="70"/>
      <c r="C19" s="49"/>
      <c r="D19" s="29"/>
      <c r="E19" s="29"/>
      <c r="F19" s="72"/>
      <c r="G19" s="72"/>
      <c r="H19" s="49"/>
      <c r="I19" s="72"/>
      <c r="J19" s="72"/>
      <c r="K19" s="49"/>
      <c r="L19" s="49"/>
      <c r="M19" s="72"/>
      <c r="N19" s="72"/>
      <c r="O19" s="10"/>
      <c r="P19" s="33"/>
      <c r="Q19" s="102"/>
    </row>
    <row r="20" spans="1:17" ht="12.75" customHeight="1" x14ac:dyDescent="0.25">
      <c r="A20" s="19"/>
      <c r="B20" s="70"/>
      <c r="C20" s="49"/>
      <c r="D20" s="29"/>
      <c r="E20" s="29"/>
      <c r="F20" s="72"/>
      <c r="G20" s="72"/>
      <c r="H20" s="49"/>
      <c r="I20" s="72"/>
      <c r="J20" s="72"/>
      <c r="K20" s="49"/>
      <c r="L20" s="49"/>
      <c r="M20" s="72"/>
      <c r="N20" s="72"/>
      <c r="O20" s="10"/>
      <c r="P20" s="33"/>
      <c r="Q20" s="102"/>
    </row>
    <row r="21" spans="1:17" x14ac:dyDescent="0.25">
      <c r="A21" s="19"/>
      <c r="B21" s="70"/>
      <c r="C21" s="49"/>
      <c r="D21" s="29"/>
      <c r="E21" s="29"/>
      <c r="F21" s="72"/>
      <c r="G21" s="72"/>
      <c r="H21" s="49"/>
      <c r="I21" s="72"/>
      <c r="J21" s="72"/>
      <c r="K21" s="49"/>
      <c r="L21" s="49"/>
      <c r="M21" s="72"/>
      <c r="N21" s="72"/>
      <c r="O21" s="10"/>
      <c r="P21" s="33"/>
      <c r="Q21" s="102"/>
    </row>
    <row r="22" spans="1:17" x14ac:dyDescent="0.25">
      <c r="A22" s="19"/>
      <c r="B22" s="70"/>
      <c r="C22" s="49"/>
      <c r="D22" s="29"/>
      <c r="E22" s="29"/>
      <c r="F22" s="72"/>
      <c r="G22" s="72"/>
      <c r="H22" s="49"/>
      <c r="I22" s="72"/>
      <c r="J22" s="72"/>
      <c r="K22" s="49"/>
      <c r="L22" s="49"/>
      <c r="M22" s="72"/>
      <c r="N22" s="72"/>
      <c r="O22" s="10"/>
      <c r="P22" s="33"/>
      <c r="Q22" s="102"/>
    </row>
    <row r="23" spans="1:17" ht="12.75" customHeight="1" x14ac:dyDescent="0.25">
      <c r="A23" s="20"/>
      <c r="B23" s="70"/>
      <c r="C23" s="49"/>
      <c r="D23" s="29"/>
      <c r="E23" s="29"/>
      <c r="F23" s="72"/>
      <c r="G23" s="72"/>
      <c r="H23" s="49"/>
      <c r="I23" s="72"/>
      <c r="J23" s="72"/>
      <c r="K23" s="49"/>
      <c r="L23" s="49"/>
      <c r="M23" s="72"/>
      <c r="N23" s="72"/>
      <c r="O23" s="10"/>
      <c r="P23" s="33"/>
      <c r="Q23" s="102"/>
    </row>
    <row r="24" spans="1:17" x14ac:dyDescent="0.25">
      <c r="A24" s="19"/>
      <c r="B24" s="70"/>
      <c r="C24" s="49"/>
      <c r="D24" s="29"/>
      <c r="E24" s="29"/>
      <c r="F24" s="72"/>
      <c r="G24" s="72"/>
      <c r="H24" s="49"/>
      <c r="I24" s="72"/>
      <c r="J24" s="72"/>
      <c r="K24" s="49"/>
      <c r="L24" s="49"/>
      <c r="M24" s="72"/>
      <c r="N24" s="72"/>
      <c r="O24" s="10"/>
      <c r="P24" s="33"/>
      <c r="Q24" s="102"/>
    </row>
    <row r="25" spans="1:17" x14ac:dyDescent="0.25">
      <c r="A25" s="19"/>
      <c r="B25" s="70"/>
      <c r="C25" s="49"/>
      <c r="D25" s="29"/>
      <c r="E25" s="29"/>
      <c r="F25" s="72"/>
      <c r="G25" s="72"/>
      <c r="H25" s="49"/>
      <c r="I25" s="72"/>
      <c r="J25" s="72"/>
      <c r="K25" s="49"/>
      <c r="L25" s="49"/>
      <c r="M25" s="72"/>
      <c r="N25" s="72"/>
      <c r="O25" s="10"/>
      <c r="P25" s="33"/>
      <c r="Q25" s="102"/>
    </row>
    <row r="26" spans="1:17" x14ac:dyDescent="0.25">
      <c r="A26" s="19"/>
      <c r="B26" s="70"/>
      <c r="C26" s="49"/>
      <c r="D26" s="29"/>
      <c r="E26" s="29"/>
      <c r="F26" s="72"/>
      <c r="G26" s="72"/>
      <c r="H26" s="49"/>
      <c r="I26" s="72"/>
      <c r="J26" s="72"/>
      <c r="K26" s="49"/>
      <c r="L26" s="49"/>
      <c r="M26" s="72"/>
      <c r="N26" s="72"/>
      <c r="O26" s="10"/>
      <c r="P26" s="33"/>
      <c r="Q26" s="102"/>
    </row>
    <row r="27" spans="1:17" x14ac:dyDescent="0.25">
      <c r="A27" s="19"/>
      <c r="B27" s="70"/>
      <c r="C27" s="49"/>
      <c r="D27" s="29"/>
      <c r="E27" s="29"/>
      <c r="F27" s="72"/>
      <c r="G27" s="72"/>
      <c r="H27" s="49"/>
      <c r="I27" s="72"/>
      <c r="J27" s="72"/>
      <c r="K27" s="49"/>
      <c r="L27" s="49"/>
      <c r="M27" s="72"/>
      <c r="N27" s="72"/>
      <c r="O27" s="10"/>
      <c r="P27" s="33"/>
      <c r="Q27" s="102"/>
    </row>
    <row r="28" spans="1:17" ht="12.75" customHeight="1" x14ac:dyDescent="0.25">
      <c r="A28" s="19"/>
      <c r="B28" s="70"/>
      <c r="C28" s="49"/>
      <c r="D28" s="29"/>
      <c r="E28" s="29"/>
      <c r="F28" s="72"/>
      <c r="G28" s="72"/>
      <c r="H28" s="49"/>
      <c r="I28" s="72"/>
      <c r="J28" s="72"/>
      <c r="K28" s="49"/>
      <c r="L28" s="49"/>
      <c r="M28" s="72"/>
      <c r="N28" s="72"/>
      <c r="O28" s="10"/>
      <c r="P28" s="33"/>
      <c r="Q28" s="102"/>
    </row>
    <row r="29" spans="1:17" ht="12.75" customHeight="1" x14ac:dyDescent="0.25">
      <c r="A29" s="19"/>
      <c r="B29" s="70"/>
      <c r="C29" s="49"/>
      <c r="D29" s="29"/>
      <c r="E29" s="29"/>
      <c r="F29" s="72"/>
      <c r="G29" s="72"/>
      <c r="H29" s="49"/>
      <c r="I29" s="72"/>
      <c r="J29" s="72"/>
      <c r="K29" s="49"/>
      <c r="L29" s="49"/>
      <c r="M29" s="72"/>
      <c r="N29" s="72"/>
      <c r="O29" s="10"/>
      <c r="P29" s="33"/>
      <c r="Q29" s="102"/>
    </row>
    <row r="30" spans="1:17" x14ac:dyDescent="0.25">
      <c r="A30" s="20"/>
      <c r="B30" s="70"/>
      <c r="C30" s="49"/>
      <c r="D30" s="29"/>
      <c r="E30" s="29"/>
      <c r="F30" s="72"/>
      <c r="G30" s="72"/>
      <c r="H30" s="49"/>
      <c r="I30" s="72"/>
      <c r="J30" s="72"/>
      <c r="K30" s="49"/>
      <c r="L30" s="49"/>
      <c r="M30" s="72"/>
      <c r="N30" s="72"/>
      <c r="O30" s="10"/>
      <c r="P30" s="33"/>
      <c r="Q30" s="102"/>
    </row>
    <row r="31" spans="1:17" x14ac:dyDescent="0.25">
      <c r="A31" s="20"/>
      <c r="B31" s="70"/>
      <c r="C31" s="49"/>
      <c r="D31" s="29"/>
      <c r="E31" s="29"/>
      <c r="F31" s="72"/>
      <c r="G31" s="72"/>
      <c r="H31" s="49"/>
      <c r="I31" s="72"/>
      <c r="J31" s="72"/>
      <c r="K31" s="49"/>
      <c r="L31" s="49"/>
      <c r="M31" s="72"/>
      <c r="N31" s="72"/>
      <c r="O31" s="10"/>
      <c r="P31" s="33"/>
      <c r="Q31" s="102"/>
    </row>
    <row r="32" spans="1:17" x14ac:dyDescent="0.25">
      <c r="A32" s="20"/>
      <c r="B32" s="70"/>
      <c r="C32" s="49"/>
      <c r="D32" s="29"/>
      <c r="E32" s="29"/>
      <c r="F32" s="72"/>
      <c r="G32" s="72"/>
      <c r="H32" s="49"/>
      <c r="I32" s="72"/>
      <c r="J32" s="72"/>
      <c r="K32" s="49"/>
      <c r="L32" s="49"/>
      <c r="M32" s="72"/>
      <c r="N32" s="72"/>
      <c r="O32" s="10"/>
      <c r="P32" s="33"/>
      <c r="Q32" s="102"/>
    </row>
    <row r="33" spans="1:17" x14ac:dyDescent="0.25">
      <c r="A33" s="20"/>
      <c r="B33" s="70"/>
      <c r="C33" s="49"/>
      <c r="D33" s="29"/>
      <c r="E33" s="29"/>
      <c r="F33" s="72"/>
      <c r="G33" s="72"/>
      <c r="H33" s="49"/>
      <c r="I33" s="72"/>
      <c r="J33" s="72"/>
      <c r="K33" s="49"/>
      <c r="L33" s="49"/>
      <c r="M33" s="72"/>
      <c r="N33" s="72"/>
      <c r="O33" s="10"/>
      <c r="P33" s="33"/>
      <c r="Q33" s="102"/>
    </row>
    <row r="34" spans="1:17" x14ac:dyDescent="0.25">
      <c r="A34" s="20"/>
      <c r="B34" s="70"/>
      <c r="C34" s="49"/>
      <c r="D34" s="29"/>
      <c r="E34" s="29"/>
      <c r="F34" s="72"/>
      <c r="G34" s="72"/>
      <c r="H34" s="49"/>
      <c r="I34" s="72"/>
      <c r="J34" s="72"/>
      <c r="K34" s="49"/>
      <c r="L34" s="49"/>
      <c r="M34" s="72"/>
      <c r="N34" s="72"/>
      <c r="O34" s="10"/>
      <c r="P34" s="33"/>
      <c r="Q34" s="102"/>
    </row>
    <row r="35" spans="1:17" x14ac:dyDescent="0.25">
      <c r="A35" s="20"/>
      <c r="B35" s="70"/>
      <c r="C35" s="49"/>
      <c r="D35" s="29"/>
      <c r="E35" s="29"/>
      <c r="F35" s="72"/>
      <c r="G35" s="72"/>
      <c r="H35" s="49"/>
      <c r="I35" s="72"/>
      <c r="J35" s="72"/>
      <c r="K35" s="49"/>
      <c r="L35" s="49"/>
      <c r="M35" s="72"/>
      <c r="N35" s="72"/>
      <c r="O35" s="10"/>
      <c r="P35" s="33"/>
      <c r="Q35" s="102"/>
    </row>
    <row r="36" spans="1:17" x14ac:dyDescent="0.25">
      <c r="A36" s="20"/>
      <c r="B36" s="70"/>
      <c r="C36" s="49"/>
      <c r="D36" s="29"/>
      <c r="E36" s="29"/>
      <c r="F36" s="72"/>
      <c r="G36" s="72"/>
      <c r="H36" s="49"/>
      <c r="I36" s="72"/>
      <c r="J36" s="72"/>
      <c r="K36" s="49"/>
      <c r="L36" s="49"/>
      <c r="M36" s="72"/>
      <c r="N36" s="72"/>
      <c r="O36" s="10"/>
      <c r="P36" s="33"/>
      <c r="Q36" s="102"/>
    </row>
    <row r="37" spans="1:17" x14ac:dyDescent="0.25">
      <c r="A37" s="20"/>
      <c r="B37" s="70"/>
      <c r="C37" s="49"/>
      <c r="D37" s="29"/>
      <c r="E37" s="29"/>
      <c r="F37" s="72"/>
      <c r="G37" s="72"/>
      <c r="H37" s="49"/>
      <c r="I37" s="72"/>
      <c r="J37" s="72"/>
      <c r="K37" s="49"/>
      <c r="L37" s="49"/>
      <c r="M37" s="72"/>
      <c r="N37" s="72"/>
      <c r="O37" s="10"/>
      <c r="P37" s="33"/>
      <c r="Q37" s="102"/>
    </row>
    <row r="38" spans="1:17" ht="13.8" x14ac:dyDescent="0.25">
      <c r="A38" s="20"/>
      <c r="B38" s="71"/>
      <c r="C38" s="49"/>
      <c r="D38" s="29"/>
      <c r="E38" s="29"/>
      <c r="F38" s="72"/>
      <c r="G38" s="72"/>
      <c r="H38" s="49"/>
      <c r="I38" s="72"/>
      <c r="J38" s="72"/>
      <c r="K38" s="49"/>
      <c r="L38" s="49"/>
      <c r="M38" s="72"/>
      <c r="N38" s="72"/>
      <c r="O38" s="10"/>
      <c r="P38" s="33"/>
      <c r="Q38" s="102"/>
    </row>
    <row r="39" spans="1:17" x14ac:dyDescent="0.25">
      <c r="A39" s="20"/>
      <c r="B39" s="72"/>
      <c r="C39" s="49"/>
      <c r="D39" s="29"/>
      <c r="E39" s="29"/>
      <c r="F39" s="72"/>
      <c r="G39" s="72"/>
      <c r="H39" s="49"/>
      <c r="I39" s="72"/>
      <c r="J39" s="72"/>
      <c r="K39" s="49"/>
      <c r="L39" s="49"/>
      <c r="M39" s="72"/>
      <c r="N39" s="72"/>
      <c r="O39" s="10"/>
      <c r="P39" s="33"/>
      <c r="Q39" s="102"/>
    </row>
    <row r="40" spans="1:17" x14ac:dyDescent="0.25">
      <c r="A40" s="20"/>
      <c r="B40" s="72"/>
      <c r="C40" s="49"/>
      <c r="D40" s="29"/>
      <c r="E40" s="29"/>
      <c r="F40" s="72"/>
      <c r="G40" s="72"/>
      <c r="H40" s="49"/>
      <c r="I40" s="72"/>
      <c r="J40" s="72"/>
      <c r="K40" s="49"/>
      <c r="L40" s="49"/>
      <c r="M40" s="72"/>
      <c r="N40" s="72"/>
      <c r="O40" s="10"/>
      <c r="P40" s="33"/>
      <c r="Q40" s="102"/>
    </row>
    <row r="41" spans="1:17" x14ac:dyDescent="0.25">
      <c r="A41" s="20"/>
      <c r="B41" s="72"/>
      <c r="C41" s="49"/>
      <c r="D41" s="29"/>
      <c r="E41" s="29"/>
      <c r="F41" s="72"/>
      <c r="G41" s="72"/>
      <c r="H41" s="49"/>
      <c r="I41" s="72"/>
      <c r="J41" s="72"/>
      <c r="K41" s="49"/>
      <c r="L41" s="49"/>
      <c r="M41" s="72"/>
      <c r="N41" s="72"/>
      <c r="O41" s="10"/>
      <c r="P41" s="33"/>
      <c r="Q41" s="102"/>
    </row>
    <row r="42" spans="1:17" x14ac:dyDescent="0.25">
      <c r="A42" s="21"/>
      <c r="B42" s="72"/>
      <c r="C42" s="49"/>
      <c r="D42" s="29"/>
      <c r="E42" s="29"/>
      <c r="F42" s="72"/>
      <c r="G42" s="72"/>
      <c r="H42" s="49"/>
      <c r="I42" s="72"/>
      <c r="J42" s="72"/>
      <c r="K42" s="49"/>
      <c r="L42" s="49"/>
      <c r="M42" s="72"/>
      <c r="N42" s="72"/>
      <c r="O42" s="10"/>
      <c r="P42" s="33"/>
      <c r="Q42" s="102"/>
    </row>
    <row r="43" spans="1:17" x14ac:dyDescent="0.25">
      <c r="A43" s="21"/>
      <c r="B43" s="72"/>
      <c r="C43" s="49"/>
      <c r="D43" s="29"/>
      <c r="E43" s="29"/>
      <c r="F43" s="72"/>
      <c r="G43" s="72"/>
      <c r="H43" s="49"/>
      <c r="I43" s="72"/>
      <c r="J43" s="72"/>
      <c r="K43" s="49"/>
      <c r="L43" s="49"/>
      <c r="M43" s="72"/>
      <c r="N43" s="72"/>
      <c r="O43" s="10"/>
      <c r="P43" s="33"/>
      <c r="Q43" s="102"/>
    </row>
    <row r="44" spans="1:17" x14ac:dyDescent="0.25">
      <c r="A44" s="22"/>
      <c r="B44" s="72"/>
      <c r="C44" s="49"/>
      <c r="D44" s="29"/>
      <c r="E44" s="29"/>
      <c r="F44" s="72"/>
      <c r="G44" s="72"/>
      <c r="H44" s="49"/>
      <c r="I44" s="72"/>
      <c r="J44" s="72"/>
      <c r="K44" s="49"/>
      <c r="L44" s="49"/>
      <c r="M44" s="72"/>
      <c r="N44" s="72"/>
      <c r="O44" s="10"/>
      <c r="P44" s="33"/>
      <c r="Q44" s="102"/>
    </row>
    <row r="45" spans="1:17" x14ac:dyDescent="0.25">
      <c r="A45" s="22"/>
      <c r="B45" s="72"/>
      <c r="C45" s="49"/>
      <c r="D45" s="29"/>
      <c r="E45" s="29"/>
      <c r="F45" s="72"/>
      <c r="G45" s="72"/>
      <c r="H45" s="49"/>
      <c r="I45" s="72"/>
      <c r="J45" s="72"/>
      <c r="K45" s="49"/>
      <c r="L45" s="49"/>
      <c r="M45" s="72"/>
      <c r="N45" s="72"/>
      <c r="O45" s="10"/>
      <c r="P45" s="33"/>
      <c r="Q45" s="102"/>
    </row>
    <row r="46" spans="1:17" x14ac:dyDescent="0.25">
      <c r="A46" s="22"/>
      <c r="B46" s="72"/>
      <c r="C46" s="49"/>
      <c r="D46" s="29"/>
      <c r="E46" s="29"/>
      <c r="F46" s="72"/>
      <c r="G46" s="72"/>
      <c r="H46" s="49"/>
      <c r="I46" s="72"/>
      <c r="J46" s="72"/>
      <c r="K46" s="49"/>
      <c r="L46" s="49"/>
      <c r="M46" s="72"/>
      <c r="N46" s="72"/>
      <c r="O46" s="10"/>
      <c r="P46" s="33"/>
      <c r="Q46" s="102"/>
    </row>
    <row r="47" spans="1:17" x14ac:dyDescent="0.25">
      <c r="A47" s="22"/>
      <c r="B47" s="72"/>
      <c r="C47" s="49"/>
      <c r="D47" s="29"/>
      <c r="E47" s="29"/>
      <c r="F47" s="72"/>
      <c r="G47" s="72"/>
      <c r="H47" s="49"/>
      <c r="I47" s="72"/>
      <c r="J47" s="72"/>
      <c r="K47" s="49"/>
      <c r="L47" s="49"/>
      <c r="M47" s="72"/>
      <c r="N47" s="72"/>
      <c r="O47" s="10"/>
      <c r="P47" s="33"/>
      <c r="Q47" s="102"/>
    </row>
    <row r="48" spans="1:17" x14ac:dyDescent="0.25">
      <c r="A48" s="22"/>
      <c r="B48" s="72"/>
      <c r="C48" s="49"/>
      <c r="D48" s="29"/>
      <c r="E48" s="29"/>
      <c r="F48" s="72"/>
      <c r="G48" s="72"/>
      <c r="H48" s="49"/>
      <c r="I48" s="72"/>
      <c r="J48" s="72"/>
      <c r="K48" s="49"/>
      <c r="L48" s="49"/>
      <c r="M48" s="72"/>
      <c r="N48" s="72"/>
      <c r="O48" s="10"/>
      <c r="P48" s="33"/>
      <c r="Q48" s="102"/>
    </row>
    <row r="49" spans="1:17" ht="15" thickBot="1" x14ac:dyDescent="0.35">
      <c r="A49" s="23"/>
      <c r="B49" s="73"/>
      <c r="C49" s="50"/>
      <c r="D49" s="31"/>
      <c r="E49" s="31"/>
      <c r="F49" s="86"/>
      <c r="G49" s="86"/>
      <c r="H49" s="50"/>
      <c r="I49" s="86"/>
      <c r="J49" s="86"/>
      <c r="K49" s="50"/>
      <c r="L49" s="50"/>
      <c r="M49" s="86"/>
      <c r="N49" s="86"/>
      <c r="O49" s="16"/>
      <c r="P49" s="34"/>
      <c r="Q49" s="102"/>
    </row>
    <row r="50" spans="1:17" ht="13.8" thickBot="1" x14ac:dyDescent="0.3">
      <c r="A50" s="14" t="s">
        <v>8</v>
      </c>
      <c r="B50" s="75"/>
      <c r="C50" s="36">
        <f t="shared" ref="C50:E50" si="0">COUNTA(C14:C49)</f>
        <v>0</v>
      </c>
      <c r="D50" s="36">
        <f t="shared" si="0"/>
        <v>0</v>
      </c>
      <c r="E50" s="36">
        <f t="shared" si="0"/>
        <v>0</v>
      </c>
      <c r="F50" s="44">
        <f t="shared" ref="F50:Q50" si="1">COUNTA(F14:F49)</f>
        <v>0</v>
      </c>
      <c r="G50" s="75">
        <f t="shared" si="1"/>
        <v>0</v>
      </c>
      <c r="H50" s="45">
        <f t="shared" si="1"/>
        <v>0</v>
      </c>
      <c r="I50" s="36">
        <v>0</v>
      </c>
      <c r="J50" s="100">
        <v>0</v>
      </c>
      <c r="K50" s="36">
        <f>COUNTA(K14:K49)</f>
        <v>0</v>
      </c>
      <c r="L50" s="46">
        <f t="shared" si="1"/>
        <v>0</v>
      </c>
      <c r="M50" s="44">
        <f t="shared" si="1"/>
        <v>0</v>
      </c>
      <c r="N50" s="44">
        <f t="shared" si="1"/>
        <v>0</v>
      </c>
      <c r="O50" s="75">
        <f t="shared" si="1"/>
        <v>0</v>
      </c>
      <c r="P50" s="75">
        <f t="shared" si="1"/>
        <v>0</v>
      </c>
      <c r="Q50" s="46">
        <f t="shared" si="1"/>
        <v>0</v>
      </c>
    </row>
  </sheetData>
  <protectedRanges>
    <protectedRange password="D015" sqref="A1:A8 A10:A12" name="ALUE YHTEYSTIEDOT"/>
    <protectedRange sqref="A14:B48" name="Alue3_1"/>
    <protectedRange sqref="M14:M25 K43:K49 L26:M49 C26:J49 N14:P49" name="Alue4"/>
    <protectedRange sqref="B12:Q12" name="Alue2"/>
    <protectedRange sqref="B7" name="Alue1"/>
    <protectedRange sqref="A49:B49" name="Alue3"/>
    <protectedRange password="D015" sqref="A9" name="ALUE YHTEYSTIEDOT_1"/>
  </protectedRanges>
  <mergeCells count="19">
    <mergeCell ref="C7:E7"/>
    <mergeCell ref="F7:H7"/>
    <mergeCell ref="C9:C12"/>
    <mergeCell ref="D9:D12"/>
    <mergeCell ref="E9:E12"/>
    <mergeCell ref="F9:F12"/>
    <mergeCell ref="G9:G12"/>
    <mergeCell ref="I7:K7"/>
    <mergeCell ref="L7:Q7"/>
    <mergeCell ref="O9:O12"/>
    <mergeCell ref="P9:P12"/>
    <mergeCell ref="H9:H12"/>
    <mergeCell ref="Q9:Q12"/>
    <mergeCell ref="I9:I12"/>
    <mergeCell ref="J9:J12"/>
    <mergeCell ref="K9:K12"/>
    <mergeCell ref="L9:L12"/>
    <mergeCell ref="M9:M12"/>
    <mergeCell ref="N9:N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76F5-B67D-4279-9F28-0F260EE3ABCD}">
  <dimension ref="A1:K50"/>
  <sheetViews>
    <sheetView workbookViewId="0">
      <selection activeCell="N14" sqref="N14"/>
    </sheetView>
  </sheetViews>
  <sheetFormatPr defaultRowHeight="13.2" x14ac:dyDescent="0.25"/>
  <cols>
    <col min="1" max="1" width="27.5546875" customWidth="1"/>
    <col min="2" max="2" width="11.33203125" customWidth="1"/>
    <col min="3" max="3" width="12.6640625" customWidth="1"/>
    <col min="4" max="4" width="13.33203125" bestFit="1" customWidth="1"/>
    <col min="5" max="5" width="12.88671875" bestFit="1" customWidth="1"/>
    <col min="6" max="7" width="13.33203125" bestFit="1" customWidth="1"/>
    <col min="8" max="11" width="13.88671875" customWidth="1"/>
  </cols>
  <sheetData>
    <row r="1" spans="1:11" ht="17.25" customHeight="1" x14ac:dyDescent="0.25">
      <c r="A1" s="54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55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56" t="s">
        <v>10</v>
      </c>
      <c r="B3" s="4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57" t="s">
        <v>2</v>
      </c>
      <c r="B4" s="4"/>
      <c r="C4" s="5"/>
      <c r="D4" s="5"/>
      <c r="E4" s="5"/>
      <c r="F4" s="5"/>
      <c r="G4" s="5"/>
      <c r="H4" s="5"/>
      <c r="I4" s="5"/>
      <c r="J4" s="5"/>
      <c r="K4" s="5"/>
    </row>
    <row r="5" spans="1:11" x14ac:dyDescent="0.25">
      <c r="A5" s="58" t="s">
        <v>3</v>
      </c>
      <c r="B5" s="4"/>
      <c r="C5" s="5"/>
      <c r="D5" s="5"/>
      <c r="E5" s="5"/>
      <c r="F5" s="5"/>
      <c r="G5" s="5"/>
      <c r="H5" s="5"/>
      <c r="I5" s="5"/>
      <c r="J5" s="5"/>
      <c r="K5" s="5"/>
    </row>
    <row r="6" spans="1:11" ht="13.8" thickBot="1" x14ac:dyDescent="0.3">
      <c r="A6" s="59" t="s">
        <v>11</v>
      </c>
      <c r="B6" s="4"/>
      <c r="C6" s="5"/>
      <c r="D6" s="5"/>
      <c r="E6" s="5"/>
      <c r="F6" s="5"/>
      <c r="G6" s="5"/>
      <c r="H6" s="47"/>
      <c r="I6" s="47"/>
      <c r="J6" s="47"/>
      <c r="K6" s="47"/>
    </row>
    <row r="7" spans="1:11" ht="13.8" thickBot="1" x14ac:dyDescent="0.3">
      <c r="A7" s="60"/>
      <c r="B7" s="4"/>
      <c r="C7" s="126" t="s">
        <v>73</v>
      </c>
      <c r="D7" s="127"/>
      <c r="E7" s="127"/>
      <c r="F7" s="127"/>
      <c r="G7" s="127"/>
      <c r="H7" s="127"/>
      <c r="I7" s="143"/>
      <c r="J7" s="143"/>
      <c r="K7" s="144"/>
    </row>
    <row r="8" spans="1:11" x14ac:dyDescent="0.25">
      <c r="A8" s="61"/>
      <c r="B8" s="6"/>
      <c r="C8" s="52" t="s">
        <v>62</v>
      </c>
      <c r="D8" s="52" t="s">
        <v>62</v>
      </c>
      <c r="E8" s="52" t="s">
        <v>62</v>
      </c>
      <c r="F8" s="52" t="s">
        <v>65</v>
      </c>
      <c r="G8" s="52" t="s">
        <v>65</v>
      </c>
      <c r="H8" s="52" t="s">
        <v>65</v>
      </c>
      <c r="I8" s="64" t="s">
        <v>69</v>
      </c>
      <c r="J8" s="64" t="s">
        <v>69</v>
      </c>
      <c r="K8" s="64" t="s">
        <v>69</v>
      </c>
    </row>
    <row r="9" spans="1:11" ht="52.8" x14ac:dyDescent="0.25">
      <c r="A9" s="65" t="s">
        <v>20</v>
      </c>
      <c r="B9" s="6"/>
      <c r="C9" s="119" t="s">
        <v>61</v>
      </c>
      <c r="D9" s="119" t="s">
        <v>63</v>
      </c>
      <c r="E9" s="119" t="s">
        <v>64</v>
      </c>
      <c r="F9" s="119" t="s">
        <v>66</v>
      </c>
      <c r="G9" s="119" t="s">
        <v>67</v>
      </c>
      <c r="H9" s="119" t="s">
        <v>68</v>
      </c>
      <c r="I9" s="119" t="s">
        <v>70</v>
      </c>
      <c r="J9" s="119" t="s">
        <v>71</v>
      </c>
      <c r="K9" s="119" t="s">
        <v>72</v>
      </c>
    </row>
    <row r="10" spans="1:11" x14ac:dyDescent="0.25">
      <c r="A10" s="11"/>
      <c r="B10" s="4"/>
      <c r="C10" s="119"/>
      <c r="D10" s="119"/>
      <c r="E10" s="119"/>
      <c r="F10" s="119"/>
      <c r="G10" s="119"/>
      <c r="H10" s="119"/>
      <c r="I10" s="119"/>
      <c r="J10" s="119"/>
      <c r="K10" s="139"/>
    </row>
    <row r="11" spans="1:11" x14ac:dyDescent="0.25">
      <c r="A11" s="7"/>
      <c r="B11" s="4"/>
      <c r="C11" s="119"/>
      <c r="D11" s="119"/>
      <c r="E11" s="119"/>
      <c r="F11" s="119"/>
      <c r="G11" s="119"/>
      <c r="H11" s="119"/>
      <c r="I11" s="119"/>
      <c r="J11" s="119"/>
      <c r="K11" s="139"/>
    </row>
    <row r="12" spans="1:11" ht="13.8" thickBot="1" x14ac:dyDescent="0.3">
      <c r="A12" s="7"/>
      <c r="B12" s="8"/>
      <c r="C12" s="120"/>
      <c r="D12" s="120"/>
      <c r="E12" s="120"/>
      <c r="F12" s="120"/>
      <c r="G12" s="120"/>
      <c r="H12" s="120"/>
      <c r="I12" s="120"/>
      <c r="J12" s="120"/>
      <c r="K12" s="140"/>
    </row>
    <row r="13" spans="1:11" ht="13.8" thickBot="1" x14ac:dyDescent="0.3">
      <c r="A13" s="91" t="s">
        <v>6</v>
      </c>
      <c r="B13" s="92" t="s">
        <v>7</v>
      </c>
      <c r="C13" s="93"/>
      <c r="D13" s="93"/>
      <c r="E13" s="94"/>
      <c r="F13" s="94"/>
      <c r="G13" s="94"/>
      <c r="H13" s="94"/>
      <c r="I13" s="94"/>
      <c r="J13" s="94"/>
      <c r="K13" s="94"/>
    </row>
    <row r="14" spans="1:11" ht="13.8" thickBot="1" x14ac:dyDescent="0.3">
      <c r="A14" s="111"/>
      <c r="B14" s="112"/>
      <c r="C14" s="75"/>
      <c r="D14" s="75"/>
      <c r="E14" s="75"/>
      <c r="F14" s="75"/>
      <c r="G14" s="75"/>
      <c r="H14" s="75"/>
      <c r="I14" s="75"/>
      <c r="J14" s="75"/>
      <c r="K14" s="75"/>
    </row>
    <row r="15" spans="1:11" ht="13.8" thickBot="1" x14ac:dyDescent="0.3">
      <c r="A15" s="113"/>
      <c r="B15" s="114"/>
      <c r="C15" s="75"/>
      <c r="D15" s="75"/>
      <c r="E15" s="75"/>
      <c r="F15" s="75"/>
      <c r="G15" s="75"/>
      <c r="H15" s="75"/>
      <c r="I15" s="75"/>
      <c r="J15" s="75"/>
      <c r="K15" s="75"/>
    </row>
    <row r="16" spans="1:11" ht="13.8" thickBot="1" x14ac:dyDescent="0.3">
      <c r="A16" s="111"/>
      <c r="B16" s="112"/>
      <c r="C16" s="75"/>
      <c r="D16" s="75"/>
      <c r="E16" s="75"/>
      <c r="F16" s="75"/>
      <c r="G16" s="75"/>
      <c r="H16" s="75"/>
      <c r="I16" s="75"/>
      <c r="J16" s="75"/>
      <c r="K16" s="75"/>
    </row>
    <row r="17" spans="1:11" ht="13.8" thickBot="1" x14ac:dyDescent="0.3">
      <c r="A17" s="111"/>
      <c r="B17" s="112"/>
      <c r="C17" s="75"/>
      <c r="D17" s="75"/>
      <c r="E17" s="75"/>
      <c r="F17" s="75"/>
      <c r="G17" s="75"/>
      <c r="H17" s="75"/>
      <c r="I17" s="75"/>
      <c r="J17" s="75"/>
      <c r="K17" s="75"/>
    </row>
    <row r="18" spans="1:11" ht="13.8" thickBot="1" x14ac:dyDescent="0.3">
      <c r="A18" s="111"/>
      <c r="B18" s="112"/>
      <c r="C18" s="75"/>
      <c r="D18" s="75"/>
      <c r="E18" s="75"/>
      <c r="F18" s="75"/>
      <c r="G18" s="75"/>
      <c r="H18" s="75"/>
      <c r="I18" s="75"/>
      <c r="J18" s="75"/>
      <c r="K18" s="75"/>
    </row>
    <row r="19" spans="1:11" ht="13.8" thickBot="1" x14ac:dyDescent="0.3">
      <c r="A19" s="111"/>
      <c r="B19" s="112"/>
      <c r="C19" s="75"/>
      <c r="D19" s="75"/>
      <c r="E19" s="75"/>
      <c r="F19" s="75"/>
      <c r="G19" s="75"/>
      <c r="H19" s="75"/>
      <c r="I19" s="75"/>
      <c r="J19" s="75"/>
      <c r="K19" s="75"/>
    </row>
    <row r="20" spans="1:11" ht="12.75" customHeight="1" thickBot="1" x14ac:dyDescent="0.3">
      <c r="A20" s="111"/>
      <c r="B20" s="112"/>
      <c r="C20" s="75"/>
      <c r="D20" s="75"/>
      <c r="E20" s="75"/>
      <c r="F20" s="75"/>
      <c r="G20" s="75"/>
      <c r="H20" s="75"/>
      <c r="I20" s="75"/>
      <c r="J20" s="75"/>
      <c r="K20" s="75"/>
    </row>
    <row r="21" spans="1:11" ht="13.8" thickBot="1" x14ac:dyDescent="0.3">
      <c r="A21" s="111"/>
      <c r="B21" s="112"/>
      <c r="C21" s="75"/>
      <c r="D21" s="75"/>
      <c r="E21" s="75"/>
      <c r="F21" s="75"/>
      <c r="G21" s="75"/>
      <c r="H21" s="75"/>
      <c r="I21" s="75"/>
      <c r="J21" s="75"/>
      <c r="K21" s="75"/>
    </row>
    <row r="22" spans="1:11" ht="13.8" thickBot="1" x14ac:dyDescent="0.3">
      <c r="A22" s="111"/>
      <c r="B22" s="112"/>
      <c r="C22" s="75"/>
      <c r="D22" s="75"/>
      <c r="E22" s="75"/>
      <c r="F22" s="75"/>
      <c r="G22" s="75"/>
      <c r="H22" s="75"/>
      <c r="I22" s="75"/>
      <c r="J22" s="75"/>
      <c r="K22" s="75"/>
    </row>
    <row r="23" spans="1:11" ht="12.75" customHeight="1" thickBot="1" x14ac:dyDescent="0.3">
      <c r="A23" s="113"/>
      <c r="B23" s="112"/>
      <c r="C23" s="75"/>
      <c r="D23" s="75"/>
      <c r="E23" s="75"/>
      <c r="F23" s="75"/>
      <c r="G23" s="75"/>
      <c r="H23" s="75"/>
      <c r="I23" s="75"/>
      <c r="J23" s="75"/>
      <c r="K23" s="75"/>
    </row>
    <row r="24" spans="1:11" ht="13.8" thickBot="1" x14ac:dyDescent="0.3">
      <c r="A24" s="111"/>
      <c r="B24" s="112"/>
      <c r="C24" s="75"/>
      <c r="D24" s="75"/>
      <c r="E24" s="75"/>
      <c r="F24" s="75"/>
      <c r="G24" s="75"/>
      <c r="H24" s="75"/>
      <c r="I24" s="75"/>
      <c r="J24" s="75"/>
      <c r="K24" s="75"/>
    </row>
    <row r="25" spans="1:11" ht="13.8" thickBot="1" x14ac:dyDescent="0.3">
      <c r="A25" s="111"/>
      <c r="B25" s="112"/>
      <c r="C25" s="75"/>
      <c r="D25" s="75"/>
      <c r="E25" s="75"/>
      <c r="F25" s="75"/>
      <c r="G25" s="75"/>
      <c r="H25" s="75"/>
      <c r="I25" s="75"/>
      <c r="J25" s="75"/>
      <c r="K25" s="75"/>
    </row>
    <row r="26" spans="1:11" ht="13.8" thickBot="1" x14ac:dyDescent="0.3">
      <c r="A26" s="111"/>
      <c r="B26" s="112"/>
      <c r="C26" s="75"/>
      <c r="D26" s="75"/>
      <c r="E26" s="75"/>
      <c r="F26" s="75"/>
      <c r="G26" s="75"/>
      <c r="H26" s="75"/>
      <c r="I26" s="75"/>
      <c r="J26" s="75"/>
      <c r="K26" s="75"/>
    </row>
    <row r="27" spans="1:11" ht="13.8" thickBot="1" x14ac:dyDescent="0.3">
      <c r="A27" s="111"/>
      <c r="B27" s="112"/>
      <c r="C27" s="75"/>
      <c r="D27" s="75"/>
      <c r="E27" s="75"/>
      <c r="F27" s="75"/>
      <c r="G27" s="75"/>
      <c r="H27" s="75"/>
      <c r="I27" s="75"/>
      <c r="J27" s="75"/>
      <c r="K27" s="75"/>
    </row>
    <row r="28" spans="1:11" ht="12.75" customHeight="1" thickBot="1" x14ac:dyDescent="0.3">
      <c r="A28" s="111"/>
      <c r="B28" s="112"/>
      <c r="C28" s="75"/>
      <c r="D28" s="75"/>
      <c r="E28" s="75"/>
      <c r="F28" s="75"/>
      <c r="G28" s="75"/>
      <c r="H28" s="75"/>
      <c r="I28" s="75"/>
      <c r="J28" s="75"/>
      <c r="K28" s="75"/>
    </row>
    <row r="29" spans="1:11" ht="12.75" customHeight="1" thickBot="1" x14ac:dyDescent="0.3">
      <c r="A29" s="111"/>
      <c r="B29" s="112"/>
      <c r="C29" s="75"/>
      <c r="D29" s="75"/>
      <c r="E29" s="75"/>
      <c r="F29" s="75"/>
      <c r="G29" s="75"/>
      <c r="H29" s="75"/>
      <c r="I29" s="75"/>
      <c r="J29" s="75"/>
      <c r="K29" s="75"/>
    </row>
    <row r="30" spans="1:11" ht="13.8" thickBot="1" x14ac:dyDescent="0.3">
      <c r="A30" s="113"/>
      <c r="B30" s="112"/>
      <c r="C30" s="75"/>
      <c r="D30" s="75"/>
      <c r="E30" s="75"/>
      <c r="F30" s="75"/>
      <c r="G30" s="75"/>
      <c r="H30" s="75"/>
      <c r="I30" s="75"/>
      <c r="J30" s="75"/>
      <c r="K30" s="75"/>
    </row>
    <row r="31" spans="1:11" ht="13.8" thickBot="1" x14ac:dyDescent="0.3">
      <c r="A31" s="113"/>
      <c r="B31" s="112"/>
      <c r="C31" s="75"/>
      <c r="D31" s="75"/>
      <c r="E31" s="75"/>
      <c r="F31" s="75"/>
      <c r="G31" s="75"/>
      <c r="H31" s="75"/>
      <c r="I31" s="75"/>
      <c r="J31" s="75"/>
      <c r="K31" s="75"/>
    </row>
    <row r="32" spans="1:11" ht="13.8" thickBot="1" x14ac:dyDescent="0.3">
      <c r="A32" s="113"/>
      <c r="B32" s="112"/>
      <c r="C32" s="75"/>
      <c r="D32" s="75"/>
      <c r="E32" s="75"/>
      <c r="F32" s="75"/>
      <c r="G32" s="75"/>
      <c r="H32" s="75"/>
      <c r="I32" s="75"/>
      <c r="J32" s="75"/>
      <c r="K32" s="75"/>
    </row>
    <row r="33" spans="1:11" ht="13.8" thickBot="1" x14ac:dyDescent="0.3">
      <c r="A33" s="113"/>
      <c r="B33" s="112"/>
      <c r="C33" s="75"/>
      <c r="D33" s="75"/>
      <c r="E33" s="75"/>
      <c r="F33" s="75"/>
      <c r="G33" s="75"/>
      <c r="H33" s="75"/>
      <c r="I33" s="75"/>
      <c r="J33" s="75"/>
      <c r="K33" s="75"/>
    </row>
    <row r="34" spans="1:11" ht="13.8" thickBot="1" x14ac:dyDescent="0.3">
      <c r="A34" s="113"/>
      <c r="B34" s="112"/>
      <c r="C34" s="75"/>
      <c r="D34" s="75"/>
      <c r="E34" s="75"/>
      <c r="F34" s="75"/>
      <c r="G34" s="75"/>
      <c r="H34" s="75"/>
      <c r="I34" s="75"/>
      <c r="J34" s="75"/>
      <c r="K34" s="75"/>
    </row>
    <row r="35" spans="1:11" ht="13.8" thickBot="1" x14ac:dyDescent="0.3">
      <c r="A35" s="113"/>
      <c r="B35" s="112"/>
      <c r="C35" s="75"/>
      <c r="D35" s="75"/>
      <c r="E35" s="75"/>
      <c r="F35" s="75"/>
      <c r="G35" s="75"/>
      <c r="H35" s="75"/>
      <c r="I35" s="75"/>
      <c r="J35" s="75"/>
      <c r="K35" s="75"/>
    </row>
    <row r="36" spans="1:11" ht="13.8" thickBot="1" x14ac:dyDescent="0.3">
      <c r="A36" s="113"/>
      <c r="B36" s="112"/>
      <c r="C36" s="75"/>
      <c r="D36" s="75"/>
      <c r="E36" s="75"/>
      <c r="F36" s="75"/>
      <c r="G36" s="75"/>
      <c r="H36" s="75"/>
      <c r="I36" s="75"/>
      <c r="J36" s="75"/>
      <c r="K36" s="75"/>
    </row>
    <row r="37" spans="1:11" ht="13.8" thickBot="1" x14ac:dyDescent="0.3">
      <c r="A37" s="113"/>
      <c r="B37" s="112"/>
      <c r="C37" s="75"/>
      <c r="D37" s="75"/>
      <c r="E37" s="75"/>
      <c r="F37" s="75"/>
      <c r="G37" s="75"/>
      <c r="H37" s="75"/>
      <c r="I37" s="75"/>
      <c r="J37" s="75"/>
      <c r="K37" s="75"/>
    </row>
    <row r="38" spans="1:11" ht="14.4" thickBot="1" x14ac:dyDescent="0.3">
      <c r="A38" s="113"/>
      <c r="B38" s="115"/>
      <c r="C38" s="75"/>
      <c r="D38" s="75"/>
      <c r="E38" s="75"/>
      <c r="F38" s="75"/>
      <c r="G38" s="75"/>
      <c r="H38" s="75"/>
      <c r="I38" s="75"/>
      <c r="J38" s="75"/>
      <c r="K38" s="75"/>
    </row>
    <row r="39" spans="1:11" ht="13.8" thickBot="1" x14ac:dyDescent="0.3">
      <c r="A39" s="113"/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 ht="13.8" thickBot="1" x14ac:dyDescent="0.3">
      <c r="A40" s="113"/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1" ht="13.8" thickBot="1" x14ac:dyDescent="0.3">
      <c r="A41" s="113"/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1:11" ht="13.8" thickBot="1" x14ac:dyDescent="0.3">
      <c r="A42" s="116"/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ht="13.8" thickBot="1" x14ac:dyDescent="0.3">
      <c r="A43" s="116"/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ht="13.8" thickBot="1" x14ac:dyDescent="0.3">
      <c r="A44" s="42"/>
      <c r="B44" s="75"/>
      <c r="C44" s="75"/>
      <c r="D44" s="75"/>
      <c r="E44" s="75"/>
      <c r="F44" s="75"/>
      <c r="G44" s="75"/>
      <c r="H44" s="75"/>
      <c r="I44" s="75"/>
      <c r="J44" s="75"/>
      <c r="K44" s="75"/>
    </row>
    <row r="45" spans="1:11" ht="13.8" thickBot="1" x14ac:dyDescent="0.3">
      <c r="A45" s="42"/>
      <c r="B45" s="75"/>
      <c r="C45" s="75"/>
      <c r="D45" s="75"/>
      <c r="E45" s="75"/>
      <c r="F45" s="75"/>
      <c r="G45" s="75"/>
      <c r="H45" s="75"/>
      <c r="I45" s="75"/>
      <c r="J45" s="75"/>
      <c r="K45" s="75"/>
    </row>
    <row r="46" spans="1:11" ht="13.8" thickBot="1" x14ac:dyDescent="0.3">
      <c r="A46" s="42"/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ht="13.8" thickBot="1" x14ac:dyDescent="0.3">
      <c r="A47" s="42"/>
      <c r="B47" s="75"/>
      <c r="C47" s="75"/>
      <c r="D47" s="75"/>
      <c r="E47" s="75"/>
      <c r="F47" s="75"/>
      <c r="G47" s="75"/>
      <c r="H47" s="75"/>
      <c r="I47" s="75"/>
      <c r="J47" s="75"/>
      <c r="K47" s="75"/>
    </row>
    <row r="48" spans="1:11" ht="13.8" thickBot="1" x14ac:dyDescent="0.3">
      <c r="A48" s="42"/>
      <c r="B48" s="75"/>
      <c r="C48" s="75"/>
      <c r="D48" s="75"/>
      <c r="E48" s="75"/>
      <c r="F48" s="75"/>
      <c r="G48" s="75"/>
      <c r="H48" s="75"/>
      <c r="I48" s="75"/>
      <c r="J48" s="75"/>
      <c r="K48" s="75"/>
    </row>
    <row r="49" spans="1:11" ht="15" thickBot="1" x14ac:dyDescent="0.35">
      <c r="A49" s="117"/>
      <c r="B49" s="118"/>
      <c r="C49" s="75"/>
      <c r="D49" s="75"/>
      <c r="E49" s="75"/>
      <c r="F49" s="75"/>
      <c r="G49" s="75"/>
      <c r="H49" s="75"/>
      <c r="I49" s="75"/>
      <c r="J49" s="75"/>
      <c r="K49" s="75"/>
    </row>
    <row r="50" spans="1:11" ht="13.8" thickBot="1" x14ac:dyDescent="0.3">
      <c r="A50" s="14" t="s">
        <v>8</v>
      </c>
      <c r="B50" s="35"/>
      <c r="C50" s="35">
        <f t="shared" ref="C50:K50" si="0">COUNTA(C14:C49)</f>
        <v>0</v>
      </c>
      <c r="D50" s="75">
        <f t="shared" si="0"/>
        <v>0</v>
      </c>
      <c r="E50" s="75">
        <f t="shared" si="0"/>
        <v>0</v>
      </c>
      <c r="F50" s="75">
        <f t="shared" si="0"/>
        <v>0</v>
      </c>
      <c r="G50" s="75">
        <f t="shared" si="0"/>
        <v>0</v>
      </c>
      <c r="H50" s="75">
        <f t="shared" si="0"/>
        <v>0</v>
      </c>
      <c r="I50" s="75">
        <f t="shared" si="0"/>
        <v>0</v>
      </c>
      <c r="J50" s="75">
        <f t="shared" si="0"/>
        <v>0</v>
      </c>
      <c r="K50" s="75">
        <f t="shared" si="0"/>
        <v>0</v>
      </c>
    </row>
  </sheetData>
  <protectedRanges>
    <protectedRange password="D015" sqref="A1:A12" name="ALUE YHTEYSTIEDOT"/>
    <protectedRange sqref="A14:B48" name="Alue3_1"/>
    <protectedRange sqref="C12:K12" name="Alue2_2"/>
    <protectedRange sqref="B12" name="Alue2"/>
    <protectedRange sqref="B7" name="Alue1"/>
    <protectedRange sqref="A49:B49" name="Alue3"/>
  </protectedRanges>
  <mergeCells count="10">
    <mergeCell ref="C7:K7"/>
    <mergeCell ref="H9:H12"/>
    <mergeCell ref="I9:I12"/>
    <mergeCell ref="J9:J12"/>
    <mergeCell ref="K9:K12"/>
    <mergeCell ref="C9:C12"/>
    <mergeCell ref="D9:D12"/>
    <mergeCell ref="E9:E12"/>
    <mergeCell ref="F9:F12"/>
    <mergeCell ref="G9:G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2311-0F1C-4C28-8945-A552D4174313}">
  <dimension ref="A1:I50"/>
  <sheetViews>
    <sheetView tabSelected="1" topLeftCell="A6" workbookViewId="0">
      <selection activeCell="M13" sqref="M13"/>
    </sheetView>
  </sheetViews>
  <sheetFormatPr defaultRowHeight="13.2" x14ac:dyDescent="0.25"/>
  <cols>
    <col min="1" max="1" width="27.5546875" customWidth="1"/>
    <col min="2" max="2" width="11.33203125" customWidth="1"/>
    <col min="3" max="3" width="12.6640625" customWidth="1"/>
    <col min="4" max="4" width="13.33203125" bestFit="1" customWidth="1"/>
    <col min="5" max="5" width="12.88671875" bestFit="1" customWidth="1"/>
    <col min="6" max="7" width="13.33203125" bestFit="1" customWidth="1"/>
    <col min="8" max="9" width="12.6640625" customWidth="1"/>
  </cols>
  <sheetData>
    <row r="1" spans="1:9" ht="17.25" customHeight="1" x14ac:dyDescent="0.25">
      <c r="A1" s="54" t="s">
        <v>0</v>
      </c>
      <c r="B1" s="2"/>
      <c r="C1" s="3"/>
      <c r="D1" s="3"/>
      <c r="E1" s="3"/>
      <c r="F1" s="3"/>
      <c r="G1" s="3"/>
      <c r="H1" s="3"/>
      <c r="I1" s="3"/>
    </row>
    <row r="2" spans="1:9" x14ac:dyDescent="0.25">
      <c r="A2" s="55" t="s">
        <v>1</v>
      </c>
      <c r="B2" s="4"/>
      <c r="C2" s="5"/>
      <c r="D2" s="5"/>
      <c r="E2" s="5"/>
      <c r="F2" s="5"/>
      <c r="G2" s="5"/>
      <c r="H2" s="5"/>
      <c r="I2" s="5"/>
    </row>
    <row r="3" spans="1:9" x14ac:dyDescent="0.25">
      <c r="A3" s="56" t="s">
        <v>10</v>
      </c>
      <c r="B3" s="4"/>
      <c r="C3" s="5"/>
      <c r="D3" s="5"/>
      <c r="E3" s="5"/>
      <c r="F3" s="5"/>
      <c r="G3" s="5"/>
      <c r="H3" s="5"/>
      <c r="I3" s="5"/>
    </row>
    <row r="4" spans="1:9" x14ac:dyDescent="0.25">
      <c r="A4" s="57" t="s">
        <v>2</v>
      </c>
      <c r="B4" s="4"/>
      <c r="C4" s="5"/>
      <c r="D4" s="5"/>
      <c r="E4" s="5"/>
      <c r="F4" s="5"/>
      <c r="G4" s="5"/>
      <c r="H4" s="5"/>
      <c r="I4" s="5"/>
    </row>
    <row r="5" spans="1:9" x14ac:dyDescent="0.25">
      <c r="A5" s="58" t="s">
        <v>3</v>
      </c>
      <c r="B5" s="4"/>
      <c r="C5" s="5"/>
      <c r="D5" s="5"/>
      <c r="E5" s="5"/>
      <c r="F5" s="5"/>
      <c r="G5" s="5"/>
      <c r="H5" s="5"/>
      <c r="I5" s="5"/>
    </row>
    <row r="6" spans="1:9" ht="13.8" thickBot="1" x14ac:dyDescent="0.3">
      <c r="A6" s="59" t="s">
        <v>11</v>
      </c>
      <c r="B6" s="4"/>
      <c r="C6" s="5"/>
      <c r="D6" s="5"/>
      <c r="E6" s="5"/>
      <c r="F6" s="5"/>
      <c r="G6" s="5"/>
      <c r="H6" s="5"/>
      <c r="I6" s="5"/>
    </row>
    <row r="7" spans="1:9" ht="13.8" thickBot="1" x14ac:dyDescent="0.3">
      <c r="A7" s="60"/>
      <c r="B7" s="4"/>
      <c r="C7" s="126" t="s">
        <v>26</v>
      </c>
      <c r="D7" s="127"/>
      <c r="E7" s="127"/>
      <c r="F7" s="127"/>
      <c r="G7" s="128"/>
      <c r="H7" s="132" t="s">
        <v>4</v>
      </c>
      <c r="I7" s="133"/>
    </row>
    <row r="8" spans="1:9" ht="21" x14ac:dyDescent="0.25">
      <c r="A8" s="61"/>
      <c r="B8" s="6"/>
      <c r="C8" s="52" t="s">
        <v>24</v>
      </c>
      <c r="D8" s="52" t="s">
        <v>24</v>
      </c>
      <c r="E8" s="52" t="s">
        <v>25</v>
      </c>
      <c r="F8" s="52" t="s">
        <v>25</v>
      </c>
      <c r="G8" s="52" t="s">
        <v>25</v>
      </c>
      <c r="H8" s="43" t="s">
        <v>5</v>
      </c>
      <c r="I8" s="12" t="s">
        <v>9</v>
      </c>
    </row>
    <row r="9" spans="1:9" ht="52.8" x14ac:dyDescent="0.25">
      <c r="A9" s="65" t="s">
        <v>20</v>
      </c>
      <c r="B9" s="6"/>
      <c r="C9" s="119" t="s">
        <v>55</v>
      </c>
      <c r="D9" s="119" t="s">
        <v>56</v>
      </c>
      <c r="E9" s="119" t="s">
        <v>57</v>
      </c>
      <c r="F9" s="119" t="s">
        <v>58</v>
      </c>
      <c r="G9" s="119" t="s">
        <v>59</v>
      </c>
      <c r="H9" s="119" t="s">
        <v>12</v>
      </c>
      <c r="I9" s="119" t="s">
        <v>13</v>
      </c>
    </row>
    <row r="10" spans="1:9" x14ac:dyDescent="0.25">
      <c r="A10" s="11"/>
      <c r="B10" s="4"/>
      <c r="C10" s="119"/>
      <c r="D10" s="119"/>
      <c r="E10" s="119"/>
      <c r="F10" s="119"/>
      <c r="G10" s="119"/>
      <c r="H10" s="139"/>
      <c r="I10" s="139"/>
    </row>
    <row r="11" spans="1:9" x14ac:dyDescent="0.25">
      <c r="A11" s="7"/>
      <c r="B11" s="4"/>
      <c r="C11" s="119"/>
      <c r="D11" s="119"/>
      <c r="E11" s="119"/>
      <c r="F11" s="119"/>
      <c r="G11" s="119"/>
      <c r="H11" s="139"/>
      <c r="I11" s="139"/>
    </row>
    <row r="12" spans="1:9" ht="13.8" thickBot="1" x14ac:dyDescent="0.3">
      <c r="A12" s="7"/>
      <c r="B12" s="8"/>
      <c r="C12" s="120"/>
      <c r="D12" s="120"/>
      <c r="E12" s="120"/>
      <c r="F12" s="120"/>
      <c r="G12" s="120"/>
      <c r="H12" s="140"/>
      <c r="I12" s="140"/>
    </row>
    <row r="13" spans="1:9" ht="13.8" thickBot="1" x14ac:dyDescent="0.3">
      <c r="A13" s="91" t="s">
        <v>6</v>
      </c>
      <c r="B13" s="92" t="s">
        <v>7</v>
      </c>
      <c r="C13" s="93"/>
      <c r="D13" s="93"/>
      <c r="E13" s="94"/>
      <c r="F13" s="94"/>
      <c r="G13" s="95"/>
      <c r="H13" s="99"/>
      <c r="I13" s="99"/>
    </row>
    <row r="14" spans="1:9" x14ac:dyDescent="0.25">
      <c r="A14" s="38"/>
      <c r="B14" s="39"/>
      <c r="C14" s="40"/>
      <c r="D14" s="51"/>
      <c r="E14" s="51"/>
      <c r="F14" s="51"/>
      <c r="G14" s="76"/>
      <c r="H14" s="80"/>
      <c r="I14" s="80"/>
    </row>
    <row r="15" spans="1:9" x14ac:dyDescent="0.25">
      <c r="A15" s="20"/>
      <c r="B15" s="41"/>
      <c r="C15" s="18"/>
      <c r="D15" s="9"/>
      <c r="E15" s="9"/>
      <c r="F15" s="9"/>
      <c r="G15" s="32"/>
      <c r="H15" s="79"/>
      <c r="I15" s="79"/>
    </row>
    <row r="16" spans="1:9" x14ac:dyDescent="0.25">
      <c r="A16" s="19"/>
      <c r="B16" s="24"/>
      <c r="C16" s="18"/>
      <c r="D16" s="9"/>
      <c r="E16" s="9"/>
      <c r="F16" s="9"/>
      <c r="G16" s="32"/>
      <c r="H16" s="79"/>
      <c r="I16" s="79"/>
    </row>
    <row r="17" spans="1:9" x14ac:dyDescent="0.25">
      <c r="A17" s="19"/>
      <c r="B17" s="24"/>
      <c r="C17" s="18"/>
      <c r="D17" s="9"/>
      <c r="E17" s="9"/>
      <c r="F17" s="9"/>
      <c r="G17" s="32"/>
      <c r="H17" s="79"/>
      <c r="I17" s="79"/>
    </row>
    <row r="18" spans="1:9" x14ac:dyDescent="0.25">
      <c r="A18" s="19"/>
      <c r="B18" s="24"/>
      <c r="C18" s="18"/>
      <c r="D18" s="9"/>
      <c r="E18" s="9"/>
      <c r="F18" s="9"/>
      <c r="G18" s="32"/>
      <c r="H18" s="79"/>
      <c r="I18" s="79"/>
    </row>
    <row r="19" spans="1:9" x14ac:dyDescent="0.25">
      <c r="A19" s="19"/>
      <c r="B19" s="24"/>
      <c r="C19" s="18"/>
      <c r="D19" s="9"/>
      <c r="E19" s="9"/>
      <c r="F19" s="9"/>
      <c r="G19" s="32"/>
      <c r="H19" s="79"/>
      <c r="I19" s="79"/>
    </row>
    <row r="20" spans="1:9" ht="12.75" customHeight="1" x14ac:dyDescent="0.25">
      <c r="A20" s="19"/>
      <c r="B20" s="24"/>
      <c r="C20" s="18"/>
      <c r="D20" s="9"/>
      <c r="E20" s="9"/>
      <c r="F20" s="9"/>
      <c r="G20" s="32"/>
      <c r="H20" s="79"/>
      <c r="I20" s="79"/>
    </row>
    <row r="21" spans="1:9" x14ac:dyDescent="0.25">
      <c r="A21" s="19"/>
      <c r="B21" s="24"/>
      <c r="C21" s="18"/>
      <c r="D21" s="9"/>
      <c r="E21" s="9"/>
      <c r="F21" s="9"/>
      <c r="G21" s="32"/>
      <c r="H21" s="79"/>
      <c r="I21" s="79"/>
    </row>
    <row r="22" spans="1:9" x14ac:dyDescent="0.25">
      <c r="A22" s="19"/>
      <c r="B22" s="24"/>
      <c r="C22" s="18"/>
      <c r="D22" s="9"/>
      <c r="E22" s="9"/>
      <c r="F22" s="9"/>
      <c r="G22" s="32"/>
      <c r="H22" s="79"/>
      <c r="I22" s="79"/>
    </row>
    <row r="23" spans="1:9" ht="12.75" customHeight="1" x14ac:dyDescent="0.25">
      <c r="A23" s="20"/>
      <c r="B23" s="24"/>
      <c r="C23" s="18"/>
      <c r="D23" s="9"/>
      <c r="E23" s="9"/>
      <c r="F23" s="9"/>
      <c r="G23" s="32"/>
      <c r="H23" s="79"/>
      <c r="I23" s="79"/>
    </row>
    <row r="24" spans="1:9" x14ac:dyDescent="0.25">
      <c r="A24" s="19"/>
      <c r="B24" s="24"/>
      <c r="C24" s="18"/>
      <c r="D24" s="9"/>
      <c r="E24" s="9"/>
      <c r="F24" s="9"/>
      <c r="G24" s="32"/>
      <c r="H24" s="79"/>
      <c r="I24" s="79"/>
    </row>
    <row r="25" spans="1:9" x14ac:dyDescent="0.25">
      <c r="A25" s="19"/>
      <c r="B25" s="24"/>
      <c r="C25" s="18"/>
      <c r="D25" s="9"/>
      <c r="E25" s="9"/>
      <c r="F25" s="9"/>
      <c r="G25" s="32"/>
      <c r="H25" s="79"/>
      <c r="I25" s="79"/>
    </row>
    <row r="26" spans="1:9" x14ac:dyDescent="0.25">
      <c r="A26" s="19"/>
      <c r="B26" s="24"/>
      <c r="C26" s="18"/>
      <c r="D26" s="9"/>
      <c r="E26" s="9"/>
      <c r="F26" s="9"/>
      <c r="G26" s="32"/>
      <c r="H26" s="79"/>
      <c r="I26" s="79"/>
    </row>
    <row r="27" spans="1:9" x14ac:dyDescent="0.25">
      <c r="A27" s="19"/>
      <c r="B27" s="24"/>
      <c r="C27" s="18"/>
      <c r="D27" s="9"/>
      <c r="E27" s="9"/>
      <c r="F27" s="9"/>
      <c r="G27" s="32"/>
      <c r="H27" s="79"/>
      <c r="I27" s="79"/>
    </row>
    <row r="28" spans="1:9" ht="12.75" customHeight="1" x14ac:dyDescent="0.25">
      <c r="A28" s="19"/>
      <c r="B28" s="24"/>
      <c r="C28" s="18"/>
      <c r="D28" s="9"/>
      <c r="E28" s="9"/>
      <c r="F28" s="9"/>
      <c r="G28" s="32"/>
      <c r="H28" s="79"/>
      <c r="I28" s="79"/>
    </row>
    <row r="29" spans="1:9" ht="12.75" customHeight="1" x14ac:dyDescent="0.25">
      <c r="A29" s="19"/>
      <c r="B29" s="24"/>
      <c r="C29" s="18"/>
      <c r="D29" s="9"/>
      <c r="E29" s="9"/>
      <c r="F29" s="9"/>
      <c r="G29" s="32"/>
      <c r="H29" s="79"/>
      <c r="I29" s="79"/>
    </row>
    <row r="30" spans="1:9" x14ac:dyDescent="0.25">
      <c r="A30" s="20"/>
      <c r="B30" s="24"/>
      <c r="C30" s="18"/>
      <c r="D30" s="9"/>
      <c r="E30" s="9"/>
      <c r="F30" s="9"/>
      <c r="G30" s="32"/>
      <c r="H30" s="79"/>
      <c r="I30" s="79"/>
    </row>
    <row r="31" spans="1:9" x14ac:dyDescent="0.25">
      <c r="A31" s="20"/>
      <c r="B31" s="24"/>
      <c r="C31" s="18"/>
      <c r="D31" s="9"/>
      <c r="E31" s="9"/>
      <c r="F31" s="9"/>
      <c r="G31" s="32"/>
      <c r="H31" s="79"/>
      <c r="I31" s="79"/>
    </row>
    <row r="32" spans="1:9" x14ac:dyDescent="0.25">
      <c r="A32" s="20"/>
      <c r="B32" s="24"/>
      <c r="C32" s="18"/>
      <c r="D32" s="9"/>
      <c r="E32" s="9"/>
      <c r="F32" s="9"/>
      <c r="G32" s="32"/>
      <c r="H32" s="79"/>
      <c r="I32" s="79"/>
    </row>
    <row r="33" spans="1:9" x14ac:dyDescent="0.25">
      <c r="A33" s="20"/>
      <c r="B33" s="24"/>
      <c r="C33" s="18"/>
      <c r="D33" s="9"/>
      <c r="E33" s="9"/>
      <c r="F33" s="9"/>
      <c r="G33" s="32"/>
      <c r="H33" s="79"/>
      <c r="I33" s="79"/>
    </row>
    <row r="34" spans="1:9" x14ac:dyDescent="0.25">
      <c r="A34" s="20"/>
      <c r="B34" s="24"/>
      <c r="C34" s="18"/>
      <c r="D34" s="9"/>
      <c r="E34" s="9"/>
      <c r="F34" s="9"/>
      <c r="G34" s="32"/>
      <c r="H34" s="79"/>
      <c r="I34" s="79"/>
    </row>
    <row r="35" spans="1:9" x14ac:dyDescent="0.25">
      <c r="A35" s="20"/>
      <c r="B35" s="24"/>
      <c r="C35" s="18"/>
      <c r="D35" s="9"/>
      <c r="E35" s="9"/>
      <c r="F35" s="9"/>
      <c r="G35" s="32"/>
      <c r="H35" s="79"/>
      <c r="I35" s="79"/>
    </row>
    <row r="36" spans="1:9" x14ac:dyDescent="0.25">
      <c r="A36" s="20"/>
      <c r="B36" s="24"/>
      <c r="C36" s="18"/>
      <c r="D36" s="9"/>
      <c r="E36" s="9"/>
      <c r="F36" s="9"/>
      <c r="G36" s="32"/>
      <c r="H36" s="79"/>
      <c r="I36" s="79"/>
    </row>
    <row r="37" spans="1:9" x14ac:dyDescent="0.25">
      <c r="A37" s="20"/>
      <c r="B37" s="24"/>
      <c r="C37" s="18"/>
      <c r="D37" s="9"/>
      <c r="E37" s="9"/>
      <c r="F37" s="9"/>
      <c r="G37" s="32"/>
      <c r="H37" s="79"/>
      <c r="I37" s="79"/>
    </row>
    <row r="38" spans="1:9" ht="13.8" x14ac:dyDescent="0.25">
      <c r="A38" s="20"/>
      <c r="B38" s="25"/>
      <c r="C38" s="18"/>
      <c r="D38" s="9"/>
      <c r="E38" s="9"/>
      <c r="F38" s="9"/>
      <c r="G38" s="32"/>
      <c r="H38" s="79"/>
      <c r="I38" s="79"/>
    </row>
    <row r="39" spans="1:9" x14ac:dyDescent="0.25">
      <c r="A39" s="20"/>
      <c r="B39" s="26"/>
      <c r="C39" s="18"/>
      <c r="D39" s="9"/>
      <c r="E39" s="9"/>
      <c r="F39" s="9"/>
      <c r="G39" s="32"/>
      <c r="H39" s="79"/>
      <c r="I39" s="79"/>
    </row>
    <row r="40" spans="1:9" x14ac:dyDescent="0.25">
      <c r="A40" s="20"/>
      <c r="B40" s="26"/>
      <c r="C40" s="18"/>
      <c r="D40" s="9"/>
      <c r="E40" s="9"/>
      <c r="F40" s="9"/>
      <c r="G40" s="32"/>
      <c r="H40" s="79"/>
      <c r="I40" s="79"/>
    </row>
    <row r="41" spans="1:9" x14ac:dyDescent="0.25">
      <c r="A41" s="20"/>
      <c r="B41" s="26"/>
      <c r="C41" s="18"/>
      <c r="D41" s="9"/>
      <c r="E41" s="9"/>
      <c r="F41" s="9"/>
      <c r="G41" s="32"/>
      <c r="H41" s="79"/>
      <c r="I41" s="79"/>
    </row>
    <row r="42" spans="1:9" x14ac:dyDescent="0.25">
      <c r="A42" s="21"/>
      <c r="B42" s="26"/>
      <c r="C42" s="18"/>
      <c r="D42" s="9"/>
      <c r="E42" s="9"/>
      <c r="F42" s="9"/>
      <c r="G42" s="32"/>
      <c r="H42" s="79"/>
      <c r="I42" s="79"/>
    </row>
    <row r="43" spans="1:9" x14ac:dyDescent="0.25">
      <c r="A43" s="21"/>
      <c r="B43" s="26"/>
      <c r="C43" s="18"/>
      <c r="D43" s="9"/>
      <c r="E43" s="9"/>
      <c r="F43" s="9"/>
      <c r="G43" s="32"/>
      <c r="H43" s="79"/>
      <c r="I43" s="79"/>
    </row>
    <row r="44" spans="1:9" x14ac:dyDescent="0.25">
      <c r="A44" s="22"/>
      <c r="B44" s="26"/>
      <c r="C44" s="18"/>
      <c r="D44" s="9"/>
      <c r="E44" s="9"/>
      <c r="F44" s="9"/>
      <c r="G44" s="32"/>
      <c r="H44" s="79"/>
      <c r="I44" s="79"/>
    </row>
    <row r="45" spans="1:9" x14ac:dyDescent="0.25">
      <c r="A45" s="22"/>
      <c r="B45" s="26"/>
      <c r="C45" s="18"/>
      <c r="D45" s="9"/>
      <c r="E45" s="9"/>
      <c r="F45" s="9"/>
      <c r="G45" s="32"/>
      <c r="H45" s="79"/>
      <c r="I45" s="79"/>
    </row>
    <row r="46" spans="1:9" x14ac:dyDescent="0.25">
      <c r="A46" s="22"/>
      <c r="B46" s="26"/>
      <c r="C46" s="18"/>
      <c r="D46" s="9"/>
      <c r="E46" s="9"/>
      <c r="F46" s="9"/>
      <c r="G46" s="32"/>
      <c r="H46" s="79"/>
      <c r="I46" s="79"/>
    </row>
    <row r="47" spans="1:9" x14ac:dyDescent="0.25">
      <c r="A47" s="22"/>
      <c r="B47" s="26"/>
      <c r="C47" s="18"/>
      <c r="D47" s="9"/>
      <c r="E47" s="9"/>
      <c r="F47" s="9"/>
      <c r="G47" s="32"/>
      <c r="H47" s="79"/>
      <c r="I47" s="79"/>
    </row>
    <row r="48" spans="1:9" x14ac:dyDescent="0.25">
      <c r="A48" s="22"/>
      <c r="B48" s="26"/>
      <c r="C48" s="18"/>
      <c r="D48" s="9"/>
      <c r="E48" s="9"/>
      <c r="F48" s="9"/>
      <c r="G48" s="32"/>
      <c r="H48" s="79"/>
      <c r="I48" s="79"/>
    </row>
    <row r="49" spans="1:9" ht="15" thickBot="1" x14ac:dyDescent="0.35">
      <c r="A49" s="23"/>
      <c r="B49" s="27"/>
      <c r="C49" s="30"/>
      <c r="D49" s="17"/>
      <c r="E49" s="17"/>
      <c r="F49" s="17"/>
      <c r="G49" s="77"/>
      <c r="H49" s="81"/>
      <c r="I49" s="81"/>
    </row>
    <row r="50" spans="1:9" ht="13.8" thickBot="1" x14ac:dyDescent="0.3">
      <c r="A50" s="14" t="s">
        <v>8</v>
      </c>
      <c r="B50" s="35"/>
      <c r="C50" s="35">
        <f t="shared" ref="C50:G50" si="0">COUNTA(C14:C49)</f>
        <v>0</v>
      </c>
      <c r="D50" s="35">
        <f t="shared" si="0"/>
        <v>0</v>
      </c>
      <c r="E50" s="28">
        <f t="shared" si="0"/>
        <v>0</v>
      </c>
      <c r="F50" s="35">
        <f t="shared" si="0"/>
        <v>0</v>
      </c>
      <c r="G50" s="35">
        <f t="shared" si="0"/>
        <v>0</v>
      </c>
      <c r="H50" s="78"/>
      <c r="I50" s="78"/>
    </row>
  </sheetData>
  <protectedRanges>
    <protectedRange password="D015" sqref="A1:A12" name="ALUE YHTEYSTIEDOT"/>
    <protectedRange sqref="A14:B48" name="Alue3_1"/>
    <protectedRange sqref="C12:G12" name="Alue2_2"/>
    <protectedRange sqref="B12 H12:I12" name="Alue2"/>
    <protectedRange sqref="B7" name="Alue1"/>
    <protectedRange sqref="A49:B49" name="Alue3"/>
  </protectedRanges>
  <mergeCells count="9">
    <mergeCell ref="H9:H12"/>
    <mergeCell ref="I9:I12"/>
    <mergeCell ref="C7:G7"/>
    <mergeCell ref="H7:I7"/>
    <mergeCell ref="C9:C12"/>
    <mergeCell ref="D9:D12"/>
    <mergeCell ref="E9:E12"/>
    <mergeCell ref="F9:F12"/>
    <mergeCell ref="G9:G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PUWO peliasut</vt:lpstr>
      <vt:lpstr>PUWO treeniasut</vt:lpstr>
      <vt:lpstr>PUWO muut asut</vt:lpstr>
      <vt:lpstr>PUWO takit ja laukut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Jari Koistinen</dc:creator>
  <cp:keywords/>
  <dc:description/>
  <cp:lastModifiedBy>Maarit Viljakainen</cp:lastModifiedBy>
  <cp:revision/>
  <dcterms:created xsi:type="dcterms:W3CDTF">2010-01-14T13:51:56Z</dcterms:created>
  <dcterms:modified xsi:type="dcterms:W3CDTF">2024-08-08T09:04:40Z</dcterms:modified>
  <cp:category/>
  <cp:contentStatus/>
</cp:coreProperties>
</file>