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firstSheet="1" activeTab="6"/>
  </bookViews>
  <sheets>
    <sheet name="Junior M" sheetId="1" r:id="rId1"/>
    <sheet name="Junior N" sheetId="2" r:id="rId2"/>
    <sheet name="Senior M1" sheetId="3" r:id="rId3"/>
    <sheet name="Senior N1" sheetId="4" r:id="rId4"/>
    <sheet name="Senior M2" sheetId="5" r:id="rId5"/>
    <sheet name="Senior N2" sheetId="6" r:id="rId6"/>
    <sheet name="Master" sheetId="7" r:id="rId7"/>
    <sheet name="Ranking-parit" sheetId="8" r:id="rId8"/>
    <sheet name="Template" sheetId="9" r:id="rId9"/>
    <sheet name="Results" sheetId="10" r:id="rId10"/>
    <sheet name="Projection" sheetId="11" r:id="rId11"/>
    <sheet name="Config" sheetId="12" r:id="rId12"/>
  </sheets>
  <definedNames/>
  <calcPr fullCalcOnLoad="1"/>
</workbook>
</file>

<file path=xl/sharedStrings.xml><?xml version="1.0" encoding="utf-8"?>
<sst xmlns="http://schemas.openxmlformats.org/spreadsheetml/2006/main" count="496" uniqueCount="88">
  <si>
    <t>ROUND 1</t>
  </si>
  <si>
    <t>R1</t>
  </si>
  <si>
    <t>R2</t>
  </si>
  <si>
    <t>R3</t>
  </si>
  <si>
    <t>R4</t>
  </si>
  <si>
    <t>R5</t>
  </si>
  <si>
    <t>R6</t>
  </si>
  <si>
    <t>R7</t>
  </si>
  <si>
    <t>Tot.</t>
  </si>
  <si>
    <t>ROUND 2</t>
  </si>
  <si>
    <t>ROUND 3</t>
  </si>
  <si>
    <t>Tot</t>
  </si>
  <si>
    <t>Current standings</t>
  </si>
  <si>
    <t>* If there are only two rounds, you can skip through the second round to get the reversed points order for round three.</t>
  </si>
  <si>
    <t>* NOTE! There is no guarantee the competitors are sorted in the correct order if several have the same points.</t>
  </si>
  <si>
    <t>* Use copy &amp; paste to reorder the names in case of faulty ordering. The spelling of the names must remain unchanged.</t>
  </si>
  <si>
    <t>* The list of poomsae can be altered by editing the "Params" worksheet.</t>
  </si>
  <si>
    <t>* The points can be entered without a comma - if you enter 78, it will be converted to 7,8.</t>
  </si>
  <si>
    <t>* If the points become crossed out with a strikethrough font it means there is a large variation in the referees points. Check for typing errors.</t>
  </si>
  <si>
    <t>* Press the "Results" button when the third round is complete.</t>
  </si>
  <si>
    <t>* A summary of the category standings can be fetched into the "Results" worksheet by pressing the "Fetch"-button.</t>
  </si>
  <si>
    <t>* Do not enter points into rows with no competitor assigned</t>
  </si>
  <si>
    <t>* Do not enter information into any other place than the competitor list at the beginning of the round and the referee points during competition.</t>
  </si>
  <si>
    <t>#</t>
  </si>
  <si>
    <t>Name of the category</t>
  </si>
  <si>
    <t>* Enter the names of the categories below, starting with #1, leaving no blanks. Press "Generate" to create the categories</t>
  </si>
  <si>
    <t>* You can delete all categories by pressing the "Delete" button below. Use with care!</t>
  </si>
  <si>
    <t>(C) Nicklas Karlsson, nickarls@abo.fi</t>
  </si>
  <si>
    <t>* Use the "Clear" button to reset the category data and the "Delete" button to delete the category completely. Use with care.</t>
  </si>
  <si>
    <t>Team</t>
  </si>
  <si>
    <t>* Enter the name of the competitors in round 1. Start at position one and leave no blanks. Use the "Mix"-button to randomize the order of the competitors.</t>
  </si>
  <si>
    <t>* When the round is complete, press the "Next" button between the rounds to move to next round.</t>
  </si>
  <si>
    <t>* From the "Projection" tab the points of the last fighter can be seen by pressing the tick mark button.</t>
  </si>
  <si>
    <t>* If the incorrect data is fetched by the tick mark button, edit a referee point of the desired competitor to original value.</t>
  </si>
  <si>
    <t>* You will be warned if competitors have the same points when moving between rounds or completing the category.</t>
  </si>
  <si>
    <t>* There should be four worksheets named "Template", "Results", "Projection" and "Config". Do not delete or rename these.</t>
  </si>
  <si>
    <t>R</t>
  </si>
  <si>
    <t>O</t>
  </si>
  <si>
    <t>Y</t>
  </si>
  <si>
    <t>N</t>
  </si>
  <si>
    <t xml:space="preserve"> to II</t>
  </si>
  <si>
    <t xml:space="preserve"> to III</t>
  </si>
  <si>
    <t>var</t>
  </si>
  <si>
    <t>trim</t>
  </si>
  <si>
    <t>* In extreme emergencies, call 040 506 2266</t>
  </si>
  <si>
    <t>Welcome to PoomsePistis 1.1</t>
  </si>
  <si>
    <t>Junior M</t>
  </si>
  <si>
    <t>Junior N</t>
  </si>
  <si>
    <t>Senior M1</t>
  </si>
  <si>
    <t>Senior N1</t>
  </si>
  <si>
    <t>Senior M2</t>
  </si>
  <si>
    <t>Senior N2</t>
  </si>
  <si>
    <t>Master</t>
  </si>
  <si>
    <t>Ranking-parit</t>
  </si>
  <si>
    <t xml:space="preserve">Retu Repo </t>
  </si>
  <si>
    <t>Juho Syrjänen</t>
  </si>
  <si>
    <t>Niko Hakkarainen</t>
  </si>
  <si>
    <t xml:space="preserve">Roosa Närhi </t>
  </si>
  <si>
    <t>Marianne Väyrynen</t>
  </si>
  <si>
    <t>Mirva Niiranen</t>
  </si>
  <si>
    <t>Emmi Virtanen</t>
  </si>
  <si>
    <t xml:space="preserve">Erik Aarnio </t>
  </si>
  <si>
    <t>Petteri Kauppinen</t>
  </si>
  <si>
    <t>Risto Alanko</t>
  </si>
  <si>
    <t>Timo Alanko</t>
  </si>
  <si>
    <t xml:space="preserve">Rami Peltonen </t>
  </si>
  <si>
    <t>Teo Parjanen</t>
  </si>
  <si>
    <t>Pasi Kärkkäinen</t>
  </si>
  <si>
    <t xml:space="preserve">Johanna Nukari </t>
  </si>
  <si>
    <t>Riitta Hurmerinta</t>
  </si>
  <si>
    <t>Triin Saviauk</t>
  </si>
  <si>
    <t>Kirsti Kuokkanen</t>
  </si>
  <si>
    <t>Tanja Temonen</t>
  </si>
  <si>
    <t xml:space="preserve">Miia Siutila </t>
  </si>
  <si>
    <t xml:space="preserve">Jarkko Mäkinen </t>
  </si>
  <si>
    <t>Ilja Patrikainen</t>
  </si>
  <si>
    <t>Toni Germano</t>
  </si>
  <si>
    <t>Krista Mäkinen</t>
  </si>
  <si>
    <t>Ira Norro</t>
  </si>
  <si>
    <t xml:space="preserve">Esko Haapaniemi </t>
  </si>
  <si>
    <t>Varpu Järvinen</t>
  </si>
  <si>
    <t xml:space="preserve">Roosa Närhi &amp; Jarkko Mäkinen </t>
  </si>
  <si>
    <t>Triin Saviauk &amp; Sami Kiikola</t>
  </si>
  <si>
    <t>Johanna Nukari &amp; Toni Germano</t>
  </si>
  <si>
    <t>Emmi Virtanen &amp; Ilja Patrikainen</t>
  </si>
  <si>
    <t>Miia Siutila</t>
  </si>
  <si>
    <t>Final standings</t>
  </si>
  <si>
    <t>Rami Peltonen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</si>
</sst>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</numFmts>
  <fonts count="23">
    <font>
      <sz val="10"/>
      <name val="Arial"/>
      <family val="0"/>
    </font>
    <font>
      <i/>
      <sz val="11"/>
      <name val="Arial"/>
      <family val="0"/>
    </font>
    <font>
      <sz val="11"/>
      <name val="Arial"/>
      <family val="0"/>
    </font>
    <font>
      <u val="single"/>
      <sz val="8.25"/>
      <color indexed="36"/>
      <name val="Arial"/>
      <family val="0"/>
    </font>
    <font>
      <u val="single"/>
      <sz val="8.25"/>
      <color indexed="12"/>
      <name val="Arial"/>
      <family val="0"/>
    </font>
    <font>
      <b/>
      <sz val="20"/>
      <name val="Verdana"/>
      <family val="2"/>
    </font>
    <font>
      <b/>
      <sz val="16"/>
      <color indexed="8"/>
      <name val="Verdana"/>
      <family val="2"/>
    </font>
    <font>
      <b/>
      <sz val="11"/>
      <name val="Arial"/>
      <family val="2"/>
    </font>
    <font>
      <sz val="11"/>
      <color indexed="22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0"/>
      <name val="Verdana"/>
      <family val="2"/>
    </font>
    <font>
      <b/>
      <sz val="36"/>
      <color indexed="9"/>
      <name val="Arial"/>
      <family val="2"/>
    </font>
    <font>
      <b/>
      <sz val="36"/>
      <name val="Arial"/>
      <family val="2"/>
    </font>
    <font>
      <sz val="36"/>
      <name val="Arial"/>
      <family val="0"/>
    </font>
    <font>
      <b/>
      <sz val="20"/>
      <name val="Arial"/>
      <family val="2"/>
    </font>
    <font>
      <b/>
      <sz val="36"/>
      <color indexed="9"/>
      <name val="Verdana"/>
      <family val="2"/>
    </font>
    <font>
      <sz val="36"/>
      <color indexed="9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18" applyFont="1" applyBorder="1">
      <alignment/>
      <protection/>
    </xf>
    <xf numFmtId="0" fontId="2" fillId="0" borderId="0" xfId="18">
      <alignment/>
      <protection/>
    </xf>
    <xf numFmtId="0" fontId="6" fillId="0" borderId="0" xfId="18" applyFont="1" applyFill="1">
      <alignment/>
      <protection/>
    </xf>
    <xf numFmtId="0" fontId="8" fillId="0" borderId="0" xfId="18" applyFont="1">
      <alignment/>
      <protection/>
    </xf>
    <xf numFmtId="0" fontId="2" fillId="2" borderId="1" xfId="18" applyFill="1" applyBorder="1" applyAlignment="1">
      <alignment horizontal="center" vertical="center"/>
      <protection/>
    </xf>
    <xf numFmtId="0" fontId="2" fillId="2" borderId="0" xfId="18" applyFill="1" applyAlignment="1">
      <alignment horizontal="center" vertical="center"/>
      <protection/>
    </xf>
    <xf numFmtId="0" fontId="2" fillId="0" borderId="0" xfId="18" applyAlignment="1">
      <alignment horizontal="center" vertical="center"/>
      <protection/>
    </xf>
    <xf numFmtId="0" fontId="7" fillId="2" borderId="1" xfId="18" applyFont="1" applyFill="1" applyBorder="1" applyAlignment="1">
      <alignment horizontal="center" vertical="center"/>
      <protection/>
    </xf>
    <xf numFmtId="172" fontId="2" fillId="0" borderId="0" xfId="18" applyNumberFormat="1" applyBorder="1" applyAlignment="1" applyProtection="1">
      <alignment horizontal="center" vertical="center"/>
      <protection locked="0"/>
    </xf>
    <xf numFmtId="0" fontId="7" fillId="2" borderId="2" xfId="18" applyFont="1" applyFill="1" applyBorder="1" applyAlignment="1">
      <alignment horizontal="center" vertical="center"/>
      <protection/>
    </xf>
    <xf numFmtId="0" fontId="2" fillId="3" borderId="1" xfId="18" applyFill="1" applyBorder="1" applyAlignment="1">
      <alignment vertical="center"/>
      <protection/>
    </xf>
    <xf numFmtId="0" fontId="10" fillId="3" borderId="0" xfId="18" applyFont="1" applyFill="1" applyAlignment="1">
      <alignment vertical="center"/>
      <protection/>
    </xf>
    <xf numFmtId="0" fontId="9" fillId="3" borderId="0" xfId="18" applyFont="1" applyFill="1" applyAlignment="1">
      <alignment vertical="center"/>
      <protection/>
    </xf>
    <xf numFmtId="0" fontId="9" fillId="3" borderId="3" xfId="18" applyFont="1" applyFill="1" applyBorder="1" applyAlignment="1">
      <alignment vertical="center"/>
      <protection/>
    </xf>
    <xf numFmtId="0" fontId="2" fillId="0" borderId="0" xfId="18" applyAlignment="1">
      <alignment vertical="center"/>
      <protection/>
    </xf>
    <xf numFmtId="0" fontId="10" fillId="0" borderId="0" xfId="18" applyFont="1" applyFill="1" applyAlignment="1">
      <alignment vertical="center"/>
      <protection/>
    </xf>
    <xf numFmtId="0" fontId="7" fillId="0" borderId="0" xfId="18" applyFont="1" applyFill="1" applyBorder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72" fontId="13" fillId="0" borderId="2" xfId="18" applyNumberFormat="1" applyFont="1" applyBorder="1" applyAlignment="1" applyProtection="1">
      <alignment horizontal="center" vertical="center"/>
      <protection locked="0"/>
    </xf>
    <xf numFmtId="172" fontId="13" fillId="0" borderId="4" xfId="18" applyNumberFormat="1" applyFont="1" applyBorder="1" applyAlignment="1" applyProtection="1">
      <alignment horizontal="center" vertical="center"/>
      <protection locked="0"/>
    </xf>
    <xf numFmtId="172" fontId="13" fillId="2" borderId="5" xfId="1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0" fontId="0" fillId="0" borderId="0" xfId="0" applyAlignment="1">
      <alignment vertical="center"/>
    </xf>
    <xf numFmtId="0" fontId="12" fillId="3" borderId="6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172" fontId="15" fillId="0" borderId="9" xfId="0" applyNumberFormat="1" applyFont="1" applyBorder="1" applyAlignment="1">
      <alignment horizontal="center" vertic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6" fillId="3" borderId="0" xfId="0" applyFont="1" applyFill="1" applyAlignment="1">
      <alignment/>
    </xf>
    <xf numFmtId="0" fontId="17" fillId="3" borderId="0" xfId="0" applyFont="1" applyFill="1" applyAlignment="1">
      <alignment/>
    </xf>
    <xf numFmtId="172" fontId="7" fillId="0" borderId="0" xfId="18" applyNumberFormat="1" applyFont="1" applyFill="1" applyBorder="1" applyAlignment="1" applyProtection="1">
      <alignment horizontal="center" vertical="center"/>
      <protection/>
    </xf>
    <xf numFmtId="0" fontId="10" fillId="3" borderId="1" xfId="18" applyFont="1" applyFill="1" applyBorder="1" applyAlignment="1">
      <alignment vertical="center"/>
      <protection/>
    </xf>
    <xf numFmtId="0" fontId="10" fillId="0" borderId="0" xfId="18" applyFont="1" applyFill="1" applyBorder="1" applyAlignment="1">
      <alignment vertical="center"/>
      <protection/>
    </xf>
    <xf numFmtId="0" fontId="7" fillId="0" borderId="0" xfId="18" applyFont="1" applyFill="1" applyBorder="1" applyAlignment="1">
      <alignment horizontal="center" vertical="center"/>
      <protection/>
    </xf>
    <xf numFmtId="0" fontId="7" fillId="0" borderId="0" xfId="18" applyFont="1" applyFill="1" applyBorder="1" applyAlignment="1">
      <alignment horizontal="left" vertical="center"/>
      <protection/>
    </xf>
    <xf numFmtId="0" fontId="2" fillId="0" borderId="0" xfId="18" applyFill="1" applyBorder="1" applyAlignment="1">
      <alignment vertical="center"/>
      <protection/>
    </xf>
    <xf numFmtId="0" fontId="10" fillId="3" borderId="6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10" fillId="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0" fillId="3" borderId="0" xfId="0" applyFont="1" applyFill="1" applyAlignment="1">
      <alignment/>
    </xf>
    <xf numFmtId="0" fontId="18" fillId="0" borderId="0" xfId="0" applyFont="1" applyAlignment="1">
      <alignment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2" borderId="0" xfId="0" applyFont="1" applyFill="1" applyBorder="1" applyAlignment="1">
      <alignment/>
    </xf>
    <xf numFmtId="0" fontId="18" fillId="2" borderId="4" xfId="0" applyFont="1" applyFill="1" applyBorder="1" applyAlignment="1">
      <alignment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18" fillId="2" borderId="0" xfId="18" applyFont="1" applyFill="1" applyBorder="1" applyAlignment="1">
      <alignment horizontal="left" vertical="center"/>
      <protection/>
    </xf>
    <xf numFmtId="0" fontId="18" fillId="2" borderId="4" xfId="18" applyFont="1" applyFill="1" applyBorder="1" applyAlignment="1">
      <alignment horizontal="left" vertical="center"/>
      <protection/>
    </xf>
    <xf numFmtId="0" fontId="18" fillId="2" borderId="0" xfId="18" applyFont="1" applyFill="1" applyAlignment="1">
      <alignment horizontal="center" vertical="center"/>
      <protection/>
    </xf>
    <xf numFmtId="0" fontId="18" fillId="2" borderId="3" xfId="18" applyFont="1" applyFill="1" applyBorder="1" applyAlignment="1">
      <alignment horizontal="center" vertical="center"/>
      <protection/>
    </xf>
    <xf numFmtId="172" fontId="0" fillId="0" borderId="0" xfId="18" applyNumberFormat="1" applyFont="1" applyBorder="1" applyAlignment="1" applyProtection="1">
      <alignment horizontal="center" vertical="center"/>
      <protection locked="0"/>
    </xf>
    <xf numFmtId="172" fontId="18" fillId="0" borderId="3" xfId="18" applyNumberFormat="1" applyFont="1" applyFill="1" applyBorder="1" applyAlignment="1" applyProtection="1">
      <alignment horizontal="center" vertical="center"/>
      <protection/>
    </xf>
    <xf numFmtId="172" fontId="0" fillId="0" borderId="0" xfId="18" applyNumberFormat="1" applyFont="1" applyFill="1" applyBorder="1" applyAlignment="1" applyProtection="1">
      <alignment horizontal="center" vertical="center"/>
      <protection locked="0"/>
    </xf>
    <xf numFmtId="172" fontId="0" fillId="0" borderId="0" xfId="18" applyNumberFormat="1" applyFont="1" applyBorder="1" applyAlignment="1">
      <alignment horizontal="center" vertical="center"/>
      <protection/>
    </xf>
    <xf numFmtId="172" fontId="0" fillId="0" borderId="4" xfId="18" applyNumberFormat="1" applyFont="1" applyBorder="1" applyAlignment="1" applyProtection="1">
      <alignment horizontal="center" vertical="center"/>
      <protection locked="0"/>
    </xf>
    <xf numFmtId="172" fontId="0" fillId="0" borderId="4" xfId="18" applyNumberFormat="1" applyFont="1" applyBorder="1" applyAlignment="1">
      <alignment horizontal="center" vertical="center"/>
      <protection/>
    </xf>
    <xf numFmtId="172" fontId="18" fillId="0" borderId="9" xfId="18" applyNumberFormat="1" applyFont="1" applyFill="1" applyBorder="1" applyAlignment="1" applyProtection="1">
      <alignment horizontal="center" vertical="center"/>
      <protection/>
    </xf>
    <xf numFmtId="0" fontId="18" fillId="2" borderId="1" xfId="18" applyFont="1" applyFill="1" applyBorder="1" applyAlignment="1">
      <alignment horizontal="center" vertical="center"/>
      <protection/>
    </xf>
    <xf numFmtId="0" fontId="18" fillId="2" borderId="2" xfId="18" applyFont="1" applyFill="1" applyBorder="1" applyAlignment="1">
      <alignment horizontal="center" vertical="center"/>
      <protection/>
    </xf>
    <xf numFmtId="0" fontId="0" fillId="2" borderId="1" xfId="18" applyFont="1" applyFill="1" applyBorder="1" applyAlignment="1">
      <alignment horizontal="center" vertical="center"/>
      <protection/>
    </xf>
    <xf numFmtId="0" fontId="0" fillId="2" borderId="0" xfId="18" applyFont="1" applyFill="1" applyAlignment="1">
      <alignment horizontal="center" vertical="center"/>
      <protection/>
    </xf>
    <xf numFmtId="0" fontId="18" fillId="2" borderId="0" xfId="18" applyFont="1" applyFill="1" applyAlignment="1">
      <alignment horizontal="center" vertical="center"/>
      <protection/>
    </xf>
    <xf numFmtId="0" fontId="18" fillId="2" borderId="3" xfId="18" applyFont="1" applyFill="1" applyBorder="1" applyAlignment="1">
      <alignment horizontal="center" vertical="center"/>
      <protection/>
    </xf>
    <xf numFmtId="0" fontId="18" fillId="2" borderId="1" xfId="18" applyFont="1" applyFill="1" applyBorder="1" applyAlignment="1">
      <alignment horizontal="center" vertical="center"/>
      <protection/>
    </xf>
    <xf numFmtId="0" fontId="18" fillId="2" borderId="0" xfId="18" applyFont="1" applyFill="1" applyBorder="1" applyAlignment="1">
      <alignment horizontal="left" vertical="center"/>
      <protection/>
    </xf>
    <xf numFmtId="172" fontId="18" fillId="0" borderId="3" xfId="18" applyNumberFormat="1" applyFont="1" applyFill="1" applyBorder="1" applyAlignment="1" applyProtection="1">
      <alignment horizontal="center" vertical="center"/>
      <protection/>
    </xf>
    <xf numFmtId="0" fontId="18" fillId="2" borderId="2" xfId="18" applyFont="1" applyFill="1" applyBorder="1" applyAlignment="1">
      <alignment horizontal="center" vertical="center"/>
      <protection/>
    </xf>
    <xf numFmtId="0" fontId="18" fillId="2" borderId="4" xfId="18" applyFont="1" applyFill="1" applyBorder="1" applyAlignment="1">
      <alignment horizontal="left" vertical="center"/>
      <protection/>
    </xf>
    <xf numFmtId="172" fontId="18" fillId="0" borderId="9" xfId="1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0" fillId="0" borderId="0" xfId="18" applyFont="1" applyFill="1" applyBorder="1" applyAlignment="1">
      <alignment vertical="center"/>
      <protection/>
    </xf>
    <xf numFmtId="172" fontId="21" fillId="0" borderId="0" xfId="18" applyNumberFormat="1" applyFont="1" applyFill="1" applyBorder="1" applyAlignment="1" applyProtection="1">
      <alignment horizontal="center" vertical="center"/>
      <protection locked="0"/>
    </xf>
    <xf numFmtId="172" fontId="22" fillId="0" borderId="0" xfId="18" applyNumberFormat="1" applyFont="1" applyFill="1" applyBorder="1" applyAlignment="1" applyProtection="1">
      <alignment horizontal="center" vertical="center"/>
      <protection locked="0"/>
    </xf>
    <xf numFmtId="172" fontId="0" fillId="0" borderId="0" xfId="18" applyNumberFormat="1" applyFont="1" applyFill="1" applyBorder="1" applyAlignment="1" applyProtection="1">
      <alignment horizontal="center" vertical="center"/>
      <protection locked="0"/>
    </xf>
    <xf numFmtId="172" fontId="0" fillId="0" borderId="4" xfId="18" applyNumberFormat="1" applyFont="1" applyFill="1" applyBorder="1" applyAlignment="1" applyProtection="1">
      <alignment horizontal="center" vertical="center"/>
      <protection locked="0"/>
    </xf>
    <xf numFmtId="0" fontId="2" fillId="0" borderId="0" xfId="18" applyFill="1" applyAlignment="1">
      <alignment vertical="center"/>
      <protection/>
    </xf>
    <xf numFmtId="0" fontId="2" fillId="0" borderId="4" xfId="18" applyFill="1" applyBorder="1" applyAlignment="1">
      <alignment vertical="center"/>
      <protection/>
    </xf>
    <xf numFmtId="172" fontId="21" fillId="0" borderId="0" xfId="18" applyNumberFormat="1" applyFont="1" applyFill="1" applyBorder="1" applyAlignment="1" applyProtection="1">
      <alignment horizontal="center" vertical="center"/>
      <protection locked="0"/>
    </xf>
    <xf numFmtId="172" fontId="22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72" fontId="21" fillId="5" borderId="0" xfId="18" applyNumberFormat="1" applyFont="1" applyFill="1" applyBorder="1" applyAlignment="1" applyProtection="1">
      <alignment horizontal="center" vertical="center"/>
      <protection locked="0"/>
    </xf>
    <xf numFmtId="172" fontId="22" fillId="5" borderId="0" xfId="18" applyNumberFormat="1" applyFont="1" applyFill="1" applyBorder="1" applyAlignment="1" applyProtection="1">
      <alignment horizontal="center" vertical="center"/>
      <protection locked="0"/>
    </xf>
    <xf numFmtId="172" fontId="2" fillId="0" borderId="0" xfId="18" applyNumberFormat="1" applyFont="1" applyBorder="1" applyAlignment="1" applyProtection="1">
      <alignment horizontal="center" vertical="center"/>
      <protection locked="0"/>
    </xf>
    <xf numFmtId="172" fontId="21" fillId="0" borderId="4" xfId="18" applyNumberFormat="1" applyFont="1" applyFill="1" applyBorder="1" applyAlignment="1" applyProtection="1">
      <alignment horizontal="center" vertical="center"/>
      <protection locked="0"/>
    </xf>
    <xf numFmtId="172" fontId="21" fillId="5" borderId="4" xfId="18" applyNumberFormat="1" applyFont="1" applyFill="1" applyBorder="1" applyAlignment="1" applyProtection="1">
      <alignment horizontal="center" vertical="center"/>
      <protection locked="0"/>
    </xf>
    <xf numFmtId="172" fontId="22" fillId="5" borderId="4" xfId="18" applyNumberFormat="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lLevel_1" xfId="4"/>
    <cellStyle name="Followed Hyperlink" xfId="15"/>
    <cellStyle name="Comma" xfId="16"/>
    <cellStyle name="Hyperlink" xfId="17"/>
    <cellStyle name="Normal_x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5E5E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714500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77165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9</xdr:col>
      <xdr:colOff>47625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781175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1</xdr:col>
      <xdr:colOff>476250</xdr:colOff>
      <xdr:row>2</xdr:row>
      <xdr:rowOff>57150</xdr:rowOff>
    </xdr:to>
    <xdr:pic>
      <xdr:nvPicPr>
        <xdr:cNvPr id="1" name="cmdFetchSumma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447675</xdr:colOff>
      <xdr:row>3</xdr:row>
      <xdr:rowOff>314325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905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</xdr:row>
      <xdr:rowOff>19050</xdr:rowOff>
    </xdr:from>
    <xdr:to>
      <xdr:col>3</xdr:col>
      <xdr:colOff>476250</xdr:colOff>
      <xdr:row>3</xdr:row>
      <xdr:rowOff>323850</xdr:rowOff>
    </xdr:to>
    <xdr:pic>
      <xdr:nvPicPr>
        <xdr:cNvPr id="3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590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</xdr:row>
      <xdr:rowOff>28575</xdr:rowOff>
    </xdr:from>
    <xdr:to>
      <xdr:col>4</xdr:col>
      <xdr:colOff>466725</xdr:colOff>
      <xdr:row>4</xdr:row>
      <xdr:rowOff>9525</xdr:rowOff>
    </xdr:to>
    <xdr:pic>
      <xdr:nvPicPr>
        <xdr:cNvPr id="4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6000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1</xdr:row>
      <xdr:rowOff>9525</xdr:rowOff>
    </xdr:from>
    <xdr:to>
      <xdr:col>8</xdr:col>
      <xdr:colOff>590550</xdr:colOff>
      <xdr:row>1</xdr:row>
      <xdr:rowOff>571500</xdr:rowOff>
    </xdr:to>
    <xdr:pic>
      <xdr:nvPicPr>
        <xdr:cNvPr id="1" name="cmdRefreshProjec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7145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1476375</xdr:colOff>
      <xdr:row>49</xdr:row>
      <xdr:rowOff>38100</xdr:rowOff>
    </xdr:from>
    <xdr:to>
      <xdr:col>2</xdr:col>
      <xdr:colOff>2638425</xdr:colOff>
      <xdr:row>51</xdr:row>
      <xdr:rowOff>9525</xdr:rowOff>
    </xdr:to>
    <xdr:pic>
      <xdr:nvPicPr>
        <xdr:cNvPr id="1" name="cmdGener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8848725"/>
          <a:ext cx="1162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2790825</xdr:colOff>
      <xdr:row>49</xdr:row>
      <xdr:rowOff>19050</xdr:rowOff>
    </xdr:from>
    <xdr:to>
      <xdr:col>4</xdr:col>
      <xdr:colOff>266700</xdr:colOff>
      <xdr:row>51</xdr:row>
      <xdr:rowOff>19050</xdr:rowOff>
    </xdr:to>
    <xdr:pic>
      <xdr:nvPicPr>
        <xdr:cNvPr id="2" name="cmdDel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8829675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18954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5262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1</xdr:col>
      <xdr:colOff>1095375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96215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11</xdr:row>
      <xdr:rowOff>19050</xdr:rowOff>
    </xdr:from>
    <xdr:to>
      <xdr:col>23</xdr:col>
      <xdr:colOff>619125</xdr:colOff>
      <xdr:row>37</xdr:row>
      <xdr:rowOff>76200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22764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49555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9</xdr:col>
      <xdr:colOff>38100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505075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22574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31457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9</xdr:col>
      <xdr:colOff>76200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32410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714500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77165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9</xdr:col>
      <xdr:colOff>114300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781175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533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59067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1</xdr:col>
      <xdr:colOff>1095375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60020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15335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59067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9</xdr:col>
      <xdr:colOff>9525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60020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8954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5262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1</xdr:col>
      <xdr:colOff>1095375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96215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11</xdr:row>
      <xdr:rowOff>19050</xdr:rowOff>
    </xdr:from>
    <xdr:to>
      <xdr:col>23</xdr:col>
      <xdr:colOff>619125</xdr:colOff>
      <xdr:row>14</xdr:row>
      <xdr:rowOff>152400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3975" y="22764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665797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1</xdr:col>
      <xdr:colOff>1095375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666750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outlinePr summaryBelow="0" summaryRight="0"/>
  </sheetPr>
  <dimension ref="A1:AG68"/>
  <sheetViews>
    <sheetView workbookViewId="0" topLeftCell="K1">
      <selection activeCell="AD8" sqref="AD8"/>
    </sheetView>
  </sheetViews>
  <sheetFormatPr defaultColWidth="9.140625" defaultRowHeight="12.75" outlineLevelRow="1" outlineLevelCol="1"/>
  <cols>
    <col min="1" max="1" width="5.140625" style="2" customWidth="1"/>
    <col min="2" max="2" width="15.710937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7.00390625" style="2" bestFit="1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7.00390625" style="2" bestFit="1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46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8" t="s">
        <v>1</v>
      </c>
      <c r="D5" s="78" t="s">
        <v>2</v>
      </c>
      <c r="E5" s="78" t="s">
        <v>3</v>
      </c>
      <c r="F5" s="78" t="s">
        <v>4</v>
      </c>
      <c r="G5" s="78" t="s">
        <v>5</v>
      </c>
      <c r="H5" s="78" t="s">
        <v>6</v>
      </c>
      <c r="I5" s="78" t="s">
        <v>7</v>
      </c>
      <c r="J5" s="79" t="s">
        <v>8</v>
      </c>
      <c r="K5" s="7"/>
      <c r="L5" s="5"/>
      <c r="M5" s="6"/>
      <c r="N5" s="78" t="s">
        <v>1</v>
      </c>
      <c r="O5" s="78" t="s">
        <v>2</v>
      </c>
      <c r="P5" s="78" t="s">
        <v>3</v>
      </c>
      <c r="Q5" s="78" t="s">
        <v>4</v>
      </c>
      <c r="R5" s="78" t="s">
        <v>5</v>
      </c>
      <c r="S5" s="78" t="s">
        <v>6</v>
      </c>
      <c r="T5" s="78" t="s">
        <v>7</v>
      </c>
      <c r="U5" s="79" t="s">
        <v>8</v>
      </c>
      <c r="V5" s="7"/>
      <c r="W5" s="89"/>
      <c r="X5" s="90"/>
      <c r="Y5" s="91" t="s">
        <v>1</v>
      </c>
      <c r="Z5" s="91" t="s">
        <v>2</v>
      </c>
      <c r="AA5" s="91" t="s">
        <v>3</v>
      </c>
      <c r="AB5" s="91" t="s">
        <v>4</v>
      </c>
      <c r="AC5" s="91" t="s">
        <v>5</v>
      </c>
      <c r="AD5" s="91" t="s">
        <v>6</v>
      </c>
      <c r="AE5" s="91" t="s">
        <v>7</v>
      </c>
      <c r="AF5" s="92" t="s">
        <v>8</v>
      </c>
    </row>
    <row r="6" spans="1:32" ht="14.25" outlineLevel="1">
      <c r="A6" s="87">
        <v>1</v>
      </c>
      <c r="B6" s="109" t="s">
        <v>56</v>
      </c>
      <c r="C6" s="112">
        <v>7.9</v>
      </c>
      <c r="D6" s="112">
        <v>9.9</v>
      </c>
      <c r="E6" s="101">
        <v>8.3</v>
      </c>
      <c r="F6" s="101">
        <v>8.2</v>
      </c>
      <c r="G6" s="101">
        <v>8.4</v>
      </c>
      <c r="H6" s="101"/>
      <c r="I6" s="101"/>
      <c r="J6" s="81" t="e">
        <f aca="true" t="shared" si="0" ref="J6:J35">calcPoints(C6:I6)</f>
        <v>#NAME?</v>
      </c>
      <c r="K6" s="7"/>
      <c r="L6" s="87">
        <v>1</v>
      </c>
      <c r="M6" s="76" t="s">
        <v>56</v>
      </c>
      <c r="N6" s="112">
        <v>1.1</v>
      </c>
      <c r="O6" s="112">
        <v>9.9</v>
      </c>
      <c r="P6" s="111">
        <v>8.3</v>
      </c>
      <c r="Q6" s="111">
        <v>8.2</v>
      </c>
      <c r="R6" s="111">
        <v>8.4</v>
      </c>
      <c r="S6" s="101"/>
      <c r="T6" s="101"/>
      <c r="U6" s="81" t="e">
        <f aca="true" t="shared" si="1" ref="U6:U35">calcPoints(N6:T6)</f>
        <v>#NAME?</v>
      </c>
      <c r="V6" s="7"/>
      <c r="W6" s="93">
        <v>1</v>
      </c>
      <c r="X6" s="94" t="s">
        <v>55</v>
      </c>
      <c r="Y6" s="112">
        <v>1.1</v>
      </c>
      <c r="Z6" s="112">
        <v>9.9</v>
      </c>
      <c r="AA6" s="111">
        <v>7.8</v>
      </c>
      <c r="AB6" s="111">
        <v>7.9</v>
      </c>
      <c r="AC6" s="111">
        <v>8.1</v>
      </c>
      <c r="AD6" s="101"/>
      <c r="AE6" s="101"/>
      <c r="AF6" s="95" t="e">
        <f>calcPoints(Y6:AE6)</f>
        <v>#NAME?</v>
      </c>
    </row>
    <row r="7" spans="1:32" ht="14.25" outlineLevel="1">
      <c r="A7" s="87">
        <v>2</v>
      </c>
      <c r="B7" s="109" t="s">
        <v>54</v>
      </c>
      <c r="C7" s="112">
        <v>1.1</v>
      </c>
      <c r="D7" s="112">
        <v>9.9</v>
      </c>
      <c r="E7" s="111">
        <v>8.2</v>
      </c>
      <c r="F7" s="111">
        <v>8.4</v>
      </c>
      <c r="G7" s="111">
        <v>8.4</v>
      </c>
      <c r="H7" s="101"/>
      <c r="I7" s="101"/>
      <c r="J7" s="81" t="e">
        <f t="shared" si="0"/>
        <v>#NAME?</v>
      </c>
      <c r="K7" s="7"/>
      <c r="L7" s="87">
        <v>2</v>
      </c>
      <c r="M7" s="76" t="s">
        <v>54</v>
      </c>
      <c r="N7" s="112">
        <v>1.1</v>
      </c>
      <c r="O7" s="112">
        <v>9.9</v>
      </c>
      <c r="P7" s="111">
        <v>8.4</v>
      </c>
      <c r="Q7" s="111">
        <v>8.3</v>
      </c>
      <c r="R7" s="111">
        <v>8.3</v>
      </c>
      <c r="S7" s="101"/>
      <c r="T7" s="101"/>
      <c r="U7" s="81" t="e">
        <f t="shared" si="1"/>
        <v>#NAME?</v>
      </c>
      <c r="V7" s="7"/>
      <c r="W7" s="93">
        <v>2</v>
      </c>
      <c r="X7" s="94" t="s">
        <v>56</v>
      </c>
      <c r="Y7" s="112">
        <v>1.1</v>
      </c>
      <c r="Z7" s="112">
        <v>9.9</v>
      </c>
      <c r="AA7" s="111">
        <v>8.4</v>
      </c>
      <c r="AB7" s="111">
        <v>8.3</v>
      </c>
      <c r="AC7" s="111">
        <v>8.3</v>
      </c>
      <c r="AD7" s="101"/>
      <c r="AE7" s="101"/>
      <c r="AF7" s="95" t="e">
        <f>calcPoints(Y7:AE7)</f>
        <v>#NAME?</v>
      </c>
    </row>
    <row r="8" spans="1:32" ht="14.25" outlineLevel="1">
      <c r="A8" s="87">
        <v>3</v>
      </c>
      <c r="B8" s="109" t="s">
        <v>55</v>
      </c>
      <c r="C8" s="112">
        <v>1.1</v>
      </c>
      <c r="D8" s="112">
        <v>9.9</v>
      </c>
      <c r="E8" s="111">
        <v>7.9</v>
      </c>
      <c r="F8" s="111">
        <v>8.1</v>
      </c>
      <c r="G8" s="111">
        <v>8.2</v>
      </c>
      <c r="H8" s="101"/>
      <c r="I8" s="101"/>
      <c r="J8" s="81" t="e">
        <f t="shared" si="0"/>
        <v>#NAME?</v>
      </c>
      <c r="K8" s="7"/>
      <c r="L8" s="87">
        <v>3</v>
      </c>
      <c r="M8" s="76" t="s">
        <v>55</v>
      </c>
      <c r="N8" s="112">
        <v>1.1</v>
      </c>
      <c r="O8" s="112">
        <v>9.9</v>
      </c>
      <c r="P8" s="111">
        <v>7.8</v>
      </c>
      <c r="Q8" s="111">
        <v>8</v>
      </c>
      <c r="R8" s="111">
        <v>8</v>
      </c>
      <c r="S8" s="101"/>
      <c r="T8" s="101"/>
      <c r="U8" s="81" t="e">
        <f t="shared" si="1"/>
        <v>#NAME?</v>
      </c>
      <c r="V8" s="7"/>
      <c r="W8" s="93">
        <v>3</v>
      </c>
      <c r="X8" s="94" t="s">
        <v>54</v>
      </c>
      <c r="Y8" s="112">
        <v>1.1</v>
      </c>
      <c r="Z8" s="112">
        <v>9.9</v>
      </c>
      <c r="AA8" s="111">
        <v>8.3</v>
      </c>
      <c r="AB8" s="111">
        <v>8.3</v>
      </c>
      <c r="AC8" s="111">
        <v>8.4</v>
      </c>
      <c r="AD8" s="101"/>
      <c r="AE8" s="101"/>
      <c r="AF8" s="95" t="e">
        <f>calcPoints(Y8:AE8)</f>
        <v>#NAME?</v>
      </c>
    </row>
    <row r="9" spans="1:32" ht="14.25" hidden="1" outlineLevel="1">
      <c r="A9" s="87">
        <v>4</v>
      </c>
      <c r="B9" s="76"/>
      <c r="C9" s="82"/>
      <c r="D9" s="82"/>
      <c r="E9" s="82"/>
      <c r="F9" s="82"/>
      <c r="G9" s="82"/>
      <c r="H9" s="82"/>
      <c r="I9" s="82"/>
      <c r="J9" s="81" t="e">
        <f t="shared" si="0"/>
        <v>#NAME?</v>
      </c>
      <c r="K9" s="7"/>
      <c r="L9" s="87">
        <v>4</v>
      </c>
      <c r="M9" s="76"/>
      <c r="N9" s="102"/>
      <c r="O9" s="101"/>
      <c r="P9" s="101"/>
      <c r="Q9" s="101"/>
      <c r="R9" s="101"/>
      <c r="S9" s="101"/>
      <c r="T9" s="102"/>
      <c r="U9" s="81" t="e">
        <f t="shared" si="1"/>
        <v>#NAME?</v>
      </c>
      <c r="V9" s="7"/>
      <c r="W9" s="93">
        <v>4</v>
      </c>
      <c r="X9" s="94"/>
      <c r="Y9" s="103"/>
      <c r="Z9" s="103"/>
      <c r="AA9" s="103"/>
      <c r="AB9" s="103"/>
      <c r="AC9" s="103"/>
      <c r="AD9" s="103"/>
      <c r="AE9" s="103"/>
      <c r="AF9" s="95" t="e">
        <f>calcPoints(Y9:AE9)</f>
        <v>#NAME?</v>
      </c>
    </row>
    <row r="10" spans="1:32" ht="14.25" hidden="1" outlineLevel="1">
      <c r="A10" s="87">
        <v>5</v>
      </c>
      <c r="B10" s="76"/>
      <c r="C10" s="82"/>
      <c r="D10" s="82"/>
      <c r="E10" s="82"/>
      <c r="F10" s="82"/>
      <c r="G10" s="82"/>
      <c r="H10" s="82"/>
      <c r="I10" s="82"/>
      <c r="J10" s="81" t="e">
        <f t="shared" si="0"/>
        <v>#NAME?</v>
      </c>
      <c r="K10" s="7"/>
      <c r="L10" s="87">
        <v>5</v>
      </c>
      <c r="M10" s="76"/>
      <c r="N10" s="102"/>
      <c r="O10" s="101"/>
      <c r="P10" s="101"/>
      <c r="Q10" s="101"/>
      <c r="R10" s="101"/>
      <c r="S10" s="101"/>
      <c r="T10" s="102"/>
      <c r="U10" s="81" t="e">
        <f t="shared" si="1"/>
        <v>#NAME?</v>
      </c>
      <c r="V10" s="7"/>
      <c r="W10" s="96">
        <v>5</v>
      </c>
      <c r="X10" s="97"/>
      <c r="Y10" s="104"/>
      <c r="Z10" s="104"/>
      <c r="AA10" s="104"/>
      <c r="AB10" s="104"/>
      <c r="AC10" s="104"/>
      <c r="AD10" s="104"/>
      <c r="AE10" s="104"/>
      <c r="AF10" s="98" t="e">
        <f>calcPoints(Y10:AE10)</f>
        <v>#NAME?</v>
      </c>
    </row>
    <row r="11" spans="1:33" ht="14.25" hidden="1" outlineLevel="1">
      <c r="A11" s="87">
        <v>6</v>
      </c>
      <c r="B11" s="76"/>
      <c r="C11" s="82"/>
      <c r="D11" s="82"/>
      <c r="E11" s="82"/>
      <c r="F11" s="82"/>
      <c r="G11" s="82"/>
      <c r="H11" s="82"/>
      <c r="I11" s="82"/>
      <c r="J11" s="81" t="e">
        <f t="shared" si="0"/>
        <v>#NAME?</v>
      </c>
      <c r="K11" s="7"/>
      <c r="L11" s="87">
        <v>6</v>
      </c>
      <c r="M11" s="76"/>
      <c r="N11" s="82"/>
      <c r="O11" s="82"/>
      <c r="P11" s="82"/>
      <c r="Q11" s="82"/>
      <c r="R11" s="82"/>
      <c r="S11" s="82"/>
      <c r="T11" s="82"/>
      <c r="U11" s="81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7">
        <v>7</v>
      </c>
      <c r="B12" s="76"/>
      <c r="C12" s="80"/>
      <c r="D12" s="80"/>
      <c r="E12" s="80"/>
      <c r="F12" s="80"/>
      <c r="G12" s="80"/>
      <c r="H12" s="80"/>
      <c r="I12" s="80"/>
      <c r="J12" s="81" t="e">
        <f t="shared" si="0"/>
        <v>#NAME?</v>
      </c>
      <c r="K12" s="7"/>
      <c r="L12" s="87">
        <v>7</v>
      </c>
      <c r="M12" s="76"/>
      <c r="N12" s="102"/>
      <c r="O12" s="102"/>
      <c r="P12" s="101"/>
      <c r="Q12" s="101"/>
      <c r="R12" s="101"/>
      <c r="S12" s="101"/>
      <c r="T12" s="101"/>
      <c r="U12" s="81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7">
        <v>8</v>
      </c>
      <c r="B13" s="76"/>
      <c r="C13" s="80"/>
      <c r="D13" s="80"/>
      <c r="E13" s="80"/>
      <c r="F13" s="80"/>
      <c r="G13" s="80"/>
      <c r="H13" s="80"/>
      <c r="I13" s="80"/>
      <c r="J13" s="81" t="e">
        <f t="shared" si="0"/>
        <v>#NAME?</v>
      </c>
      <c r="K13" s="7"/>
      <c r="L13" s="87">
        <v>8</v>
      </c>
      <c r="M13" s="76"/>
      <c r="N13" s="80"/>
      <c r="O13" s="80"/>
      <c r="P13" s="80"/>
      <c r="Q13" s="80"/>
      <c r="R13" s="80"/>
      <c r="S13" s="80"/>
      <c r="T13" s="80"/>
      <c r="U13" s="81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7">
        <v>9</v>
      </c>
      <c r="B14" s="76"/>
      <c r="C14" s="80"/>
      <c r="D14" s="80"/>
      <c r="E14" s="80"/>
      <c r="F14" s="80"/>
      <c r="G14" s="80"/>
      <c r="H14" s="80"/>
      <c r="I14" s="80"/>
      <c r="J14" s="81" t="e">
        <f t="shared" si="0"/>
        <v>#NAME?</v>
      </c>
      <c r="K14" s="7"/>
      <c r="L14" s="87">
        <v>9</v>
      </c>
      <c r="M14" s="76"/>
      <c r="N14" s="80"/>
      <c r="O14" s="80"/>
      <c r="P14" s="80"/>
      <c r="Q14" s="80"/>
      <c r="R14" s="80"/>
      <c r="S14" s="80"/>
      <c r="T14" s="80"/>
      <c r="U14" s="81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7">
        <v>10</v>
      </c>
      <c r="B15" s="76"/>
      <c r="C15" s="80"/>
      <c r="D15" s="83"/>
      <c r="E15" s="83"/>
      <c r="F15" s="83"/>
      <c r="G15" s="83"/>
      <c r="H15" s="83"/>
      <c r="I15" s="83"/>
      <c r="J15" s="81" t="e">
        <f t="shared" si="0"/>
        <v>#NAME?</v>
      </c>
      <c r="K15" s="7"/>
      <c r="L15" s="87">
        <v>10</v>
      </c>
      <c r="M15" s="76"/>
      <c r="N15" s="80"/>
      <c r="O15" s="83"/>
      <c r="P15" s="83"/>
      <c r="Q15" s="83"/>
      <c r="R15" s="83"/>
      <c r="S15" s="83"/>
      <c r="T15" s="83"/>
      <c r="U15" s="81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7">
        <v>11</v>
      </c>
      <c r="B16" s="76"/>
      <c r="C16" s="80"/>
      <c r="D16" s="83"/>
      <c r="E16" s="83"/>
      <c r="F16" s="83"/>
      <c r="G16" s="83"/>
      <c r="H16" s="83"/>
      <c r="I16" s="83"/>
      <c r="J16" s="81" t="e">
        <f t="shared" si="0"/>
        <v>#NAME?</v>
      </c>
      <c r="K16" s="7"/>
      <c r="L16" s="87">
        <v>11</v>
      </c>
      <c r="M16" s="76"/>
      <c r="N16" s="80"/>
      <c r="O16" s="83"/>
      <c r="P16" s="83"/>
      <c r="Q16" s="83"/>
      <c r="R16" s="83"/>
      <c r="S16" s="83"/>
      <c r="T16" s="83"/>
      <c r="U16" s="81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7">
        <v>12</v>
      </c>
      <c r="B17" s="76"/>
      <c r="C17" s="80"/>
      <c r="D17" s="83"/>
      <c r="E17" s="83"/>
      <c r="F17" s="83"/>
      <c r="G17" s="83"/>
      <c r="H17" s="83"/>
      <c r="I17" s="83"/>
      <c r="J17" s="81" t="e">
        <f t="shared" si="0"/>
        <v>#NAME?</v>
      </c>
      <c r="K17" s="7"/>
      <c r="L17" s="87">
        <v>12</v>
      </c>
      <c r="M17" s="76"/>
      <c r="N17" s="80"/>
      <c r="O17" s="83"/>
      <c r="P17" s="83"/>
      <c r="Q17" s="83"/>
      <c r="R17" s="83"/>
      <c r="S17" s="83"/>
      <c r="T17" s="83"/>
      <c r="U17" s="81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7">
        <v>13</v>
      </c>
      <c r="B18" s="76"/>
      <c r="C18" s="80"/>
      <c r="D18" s="83"/>
      <c r="E18" s="83"/>
      <c r="F18" s="83"/>
      <c r="G18" s="83"/>
      <c r="H18" s="83"/>
      <c r="I18" s="83"/>
      <c r="J18" s="81" t="e">
        <f t="shared" si="0"/>
        <v>#NAME?</v>
      </c>
      <c r="K18" s="7"/>
      <c r="L18" s="87">
        <v>13</v>
      </c>
      <c r="M18" s="76"/>
      <c r="N18" s="80"/>
      <c r="O18" s="83"/>
      <c r="P18" s="83"/>
      <c r="Q18" s="83"/>
      <c r="R18" s="83"/>
      <c r="S18" s="83"/>
      <c r="T18" s="83"/>
      <c r="U18" s="81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7">
        <v>14</v>
      </c>
      <c r="B19" s="76"/>
      <c r="C19" s="80"/>
      <c r="D19" s="83"/>
      <c r="E19" s="83"/>
      <c r="F19" s="83"/>
      <c r="G19" s="83"/>
      <c r="H19" s="83"/>
      <c r="I19" s="83"/>
      <c r="J19" s="81" t="e">
        <f t="shared" si="0"/>
        <v>#NAME?</v>
      </c>
      <c r="K19" s="7"/>
      <c r="L19" s="87">
        <v>14</v>
      </c>
      <c r="M19" s="76"/>
      <c r="N19" s="80"/>
      <c r="O19" s="83"/>
      <c r="P19" s="83"/>
      <c r="Q19" s="83"/>
      <c r="R19" s="83"/>
      <c r="S19" s="83"/>
      <c r="T19" s="83"/>
      <c r="U19" s="81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7">
        <v>15</v>
      </c>
      <c r="B20" s="76"/>
      <c r="C20" s="80"/>
      <c r="D20" s="83"/>
      <c r="E20" s="83"/>
      <c r="F20" s="83"/>
      <c r="G20" s="83"/>
      <c r="H20" s="83"/>
      <c r="I20" s="83"/>
      <c r="J20" s="81" t="e">
        <f t="shared" si="0"/>
        <v>#NAME?</v>
      </c>
      <c r="K20" s="7"/>
      <c r="L20" s="87">
        <v>15</v>
      </c>
      <c r="M20" s="76"/>
      <c r="N20" s="80"/>
      <c r="O20" s="83"/>
      <c r="P20" s="83"/>
      <c r="Q20" s="83"/>
      <c r="R20" s="83"/>
      <c r="S20" s="83"/>
      <c r="T20" s="83"/>
      <c r="U20" s="81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7">
        <v>16</v>
      </c>
      <c r="B21" s="76"/>
      <c r="C21" s="80"/>
      <c r="D21" s="83"/>
      <c r="E21" s="83"/>
      <c r="F21" s="83"/>
      <c r="G21" s="83"/>
      <c r="H21" s="83"/>
      <c r="I21" s="83"/>
      <c r="J21" s="81" t="e">
        <f t="shared" si="0"/>
        <v>#NAME?</v>
      </c>
      <c r="K21" s="7"/>
      <c r="L21" s="87">
        <v>16</v>
      </c>
      <c r="M21" s="76"/>
      <c r="N21" s="80"/>
      <c r="O21" s="83"/>
      <c r="P21" s="83"/>
      <c r="Q21" s="83"/>
      <c r="R21" s="83"/>
      <c r="S21" s="83"/>
      <c r="T21" s="83"/>
      <c r="U21" s="81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7">
        <v>17</v>
      </c>
      <c r="B22" s="76"/>
      <c r="C22" s="80"/>
      <c r="D22" s="83"/>
      <c r="E22" s="83"/>
      <c r="F22" s="83"/>
      <c r="G22" s="83"/>
      <c r="H22" s="83"/>
      <c r="I22" s="83"/>
      <c r="J22" s="81" t="e">
        <f t="shared" si="0"/>
        <v>#NAME?</v>
      </c>
      <c r="K22" s="7"/>
      <c r="L22" s="87">
        <v>17</v>
      </c>
      <c r="M22" s="76"/>
      <c r="N22" s="80"/>
      <c r="O22" s="83"/>
      <c r="P22" s="83"/>
      <c r="Q22" s="83"/>
      <c r="R22" s="83"/>
      <c r="S22" s="83"/>
      <c r="T22" s="83"/>
      <c r="U22" s="81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7">
        <v>18</v>
      </c>
      <c r="B23" s="76"/>
      <c r="C23" s="80"/>
      <c r="D23" s="83"/>
      <c r="E23" s="83"/>
      <c r="F23" s="83"/>
      <c r="G23" s="83"/>
      <c r="H23" s="83"/>
      <c r="I23" s="83"/>
      <c r="J23" s="81" t="e">
        <f t="shared" si="0"/>
        <v>#NAME?</v>
      </c>
      <c r="K23" s="7"/>
      <c r="L23" s="87">
        <v>18</v>
      </c>
      <c r="M23" s="76"/>
      <c r="N23" s="80"/>
      <c r="O23" s="83"/>
      <c r="P23" s="83"/>
      <c r="Q23" s="83"/>
      <c r="R23" s="83"/>
      <c r="S23" s="83"/>
      <c r="T23" s="83"/>
      <c r="U23" s="81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7">
        <v>19</v>
      </c>
      <c r="B24" s="76"/>
      <c r="C24" s="80"/>
      <c r="D24" s="83"/>
      <c r="E24" s="83"/>
      <c r="F24" s="83"/>
      <c r="G24" s="83"/>
      <c r="H24" s="83"/>
      <c r="I24" s="83"/>
      <c r="J24" s="81" t="e">
        <f t="shared" si="0"/>
        <v>#NAME?</v>
      </c>
      <c r="K24" s="7"/>
      <c r="L24" s="87">
        <v>19</v>
      </c>
      <c r="M24" s="76"/>
      <c r="N24" s="80"/>
      <c r="O24" s="83"/>
      <c r="P24" s="83"/>
      <c r="Q24" s="83"/>
      <c r="R24" s="83"/>
      <c r="S24" s="83"/>
      <c r="T24" s="83"/>
      <c r="U24" s="81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7">
        <v>20</v>
      </c>
      <c r="B25" s="76"/>
      <c r="C25" s="80"/>
      <c r="D25" s="83"/>
      <c r="E25" s="83"/>
      <c r="F25" s="83"/>
      <c r="G25" s="83"/>
      <c r="H25" s="83"/>
      <c r="I25" s="83"/>
      <c r="J25" s="81" t="e">
        <f t="shared" si="0"/>
        <v>#NAME?</v>
      </c>
      <c r="K25" s="7"/>
      <c r="L25" s="87">
        <v>20</v>
      </c>
      <c r="M25" s="76"/>
      <c r="N25" s="80"/>
      <c r="O25" s="83"/>
      <c r="P25" s="83"/>
      <c r="Q25" s="83"/>
      <c r="R25" s="83"/>
      <c r="S25" s="83"/>
      <c r="T25" s="83"/>
      <c r="U25" s="81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7">
        <v>21</v>
      </c>
      <c r="B26" s="76"/>
      <c r="C26" s="80"/>
      <c r="D26" s="83"/>
      <c r="E26" s="83"/>
      <c r="F26" s="83"/>
      <c r="G26" s="83"/>
      <c r="H26" s="83"/>
      <c r="I26" s="83"/>
      <c r="J26" s="81" t="e">
        <f t="shared" si="0"/>
        <v>#NAME?</v>
      </c>
      <c r="K26" s="7"/>
      <c r="L26" s="87">
        <v>21</v>
      </c>
      <c r="M26" s="76"/>
      <c r="N26" s="80"/>
      <c r="O26" s="83"/>
      <c r="P26" s="83"/>
      <c r="Q26" s="83"/>
      <c r="R26" s="83"/>
      <c r="S26" s="83"/>
      <c r="T26" s="83"/>
      <c r="U26" s="81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7">
        <v>22</v>
      </c>
      <c r="B27" s="76"/>
      <c r="C27" s="80"/>
      <c r="D27" s="83"/>
      <c r="E27" s="83"/>
      <c r="F27" s="83"/>
      <c r="G27" s="83"/>
      <c r="H27" s="83"/>
      <c r="I27" s="83"/>
      <c r="J27" s="81" t="e">
        <f t="shared" si="0"/>
        <v>#NAME?</v>
      </c>
      <c r="K27" s="7"/>
      <c r="L27" s="87">
        <v>22</v>
      </c>
      <c r="M27" s="76"/>
      <c r="N27" s="80"/>
      <c r="O27" s="83"/>
      <c r="P27" s="83"/>
      <c r="Q27" s="83"/>
      <c r="R27" s="83"/>
      <c r="S27" s="83"/>
      <c r="T27" s="83"/>
      <c r="U27" s="81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7">
        <v>23</v>
      </c>
      <c r="B28" s="76"/>
      <c r="C28" s="80"/>
      <c r="D28" s="83"/>
      <c r="E28" s="83"/>
      <c r="F28" s="83"/>
      <c r="G28" s="83"/>
      <c r="H28" s="83"/>
      <c r="I28" s="83"/>
      <c r="J28" s="81" t="e">
        <f t="shared" si="0"/>
        <v>#NAME?</v>
      </c>
      <c r="K28" s="7"/>
      <c r="L28" s="87">
        <v>23</v>
      </c>
      <c r="M28" s="76"/>
      <c r="N28" s="80"/>
      <c r="O28" s="83"/>
      <c r="P28" s="83"/>
      <c r="Q28" s="83"/>
      <c r="R28" s="83"/>
      <c r="S28" s="83"/>
      <c r="T28" s="83"/>
      <c r="U28" s="81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7">
        <v>24</v>
      </c>
      <c r="B29" s="76"/>
      <c r="C29" s="80"/>
      <c r="D29" s="83"/>
      <c r="E29" s="83"/>
      <c r="F29" s="83"/>
      <c r="G29" s="83"/>
      <c r="H29" s="83"/>
      <c r="I29" s="83"/>
      <c r="J29" s="81" t="e">
        <f t="shared" si="0"/>
        <v>#NAME?</v>
      </c>
      <c r="K29" s="7"/>
      <c r="L29" s="87">
        <v>24</v>
      </c>
      <c r="M29" s="76"/>
      <c r="N29" s="80"/>
      <c r="O29" s="83"/>
      <c r="P29" s="83"/>
      <c r="Q29" s="83"/>
      <c r="R29" s="83"/>
      <c r="S29" s="83"/>
      <c r="T29" s="83"/>
      <c r="U29" s="81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7">
        <v>25</v>
      </c>
      <c r="B30" s="76"/>
      <c r="C30" s="80"/>
      <c r="D30" s="83"/>
      <c r="E30" s="83"/>
      <c r="F30" s="83"/>
      <c r="G30" s="83"/>
      <c r="H30" s="83"/>
      <c r="I30" s="83"/>
      <c r="J30" s="81" t="e">
        <f t="shared" si="0"/>
        <v>#NAME?</v>
      </c>
      <c r="K30" s="7"/>
      <c r="L30" s="87">
        <v>25</v>
      </c>
      <c r="M30" s="76"/>
      <c r="N30" s="80"/>
      <c r="O30" s="83"/>
      <c r="P30" s="83"/>
      <c r="Q30" s="83"/>
      <c r="R30" s="83"/>
      <c r="S30" s="83"/>
      <c r="T30" s="83"/>
      <c r="U30" s="81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7">
        <v>26</v>
      </c>
      <c r="B31" s="76"/>
      <c r="C31" s="80"/>
      <c r="D31" s="83"/>
      <c r="E31" s="83"/>
      <c r="F31" s="83"/>
      <c r="G31" s="83"/>
      <c r="H31" s="83"/>
      <c r="I31" s="83"/>
      <c r="J31" s="81" t="e">
        <f t="shared" si="0"/>
        <v>#NAME?</v>
      </c>
      <c r="K31" s="7"/>
      <c r="L31" s="87">
        <v>26</v>
      </c>
      <c r="M31" s="76"/>
      <c r="N31" s="80"/>
      <c r="O31" s="83"/>
      <c r="P31" s="83"/>
      <c r="Q31" s="83"/>
      <c r="R31" s="83"/>
      <c r="S31" s="83"/>
      <c r="T31" s="83"/>
      <c r="U31" s="81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7">
        <v>27</v>
      </c>
      <c r="B32" s="76"/>
      <c r="C32" s="80"/>
      <c r="D32" s="83"/>
      <c r="E32" s="83"/>
      <c r="F32" s="83"/>
      <c r="G32" s="83"/>
      <c r="H32" s="83"/>
      <c r="I32" s="83"/>
      <c r="J32" s="81" t="e">
        <f t="shared" si="0"/>
        <v>#NAME?</v>
      </c>
      <c r="K32" s="7"/>
      <c r="L32" s="87">
        <v>28</v>
      </c>
      <c r="M32" s="76"/>
      <c r="N32" s="80"/>
      <c r="O32" s="83"/>
      <c r="P32" s="83"/>
      <c r="Q32" s="83"/>
      <c r="R32" s="83"/>
      <c r="S32" s="83"/>
      <c r="T32" s="83"/>
      <c r="U32" s="81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7">
        <v>28</v>
      </c>
      <c r="B33" s="76"/>
      <c r="C33" s="80"/>
      <c r="D33" s="83"/>
      <c r="E33" s="83"/>
      <c r="F33" s="83"/>
      <c r="G33" s="83"/>
      <c r="H33" s="83"/>
      <c r="I33" s="83"/>
      <c r="J33" s="81" t="e">
        <f t="shared" si="0"/>
        <v>#NAME?</v>
      </c>
      <c r="K33" s="7"/>
      <c r="L33" s="87">
        <v>28</v>
      </c>
      <c r="M33" s="76"/>
      <c r="N33" s="80"/>
      <c r="O33" s="83"/>
      <c r="P33" s="83"/>
      <c r="Q33" s="83"/>
      <c r="R33" s="83"/>
      <c r="S33" s="83"/>
      <c r="T33" s="83"/>
      <c r="U33" s="81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7">
        <v>29</v>
      </c>
      <c r="B34" s="76"/>
      <c r="C34" s="80"/>
      <c r="D34" s="83"/>
      <c r="E34" s="83"/>
      <c r="F34" s="83"/>
      <c r="G34" s="83"/>
      <c r="H34" s="83"/>
      <c r="I34" s="83"/>
      <c r="J34" s="81" t="e">
        <f t="shared" si="0"/>
        <v>#NAME?</v>
      </c>
      <c r="K34" s="7"/>
      <c r="L34" s="87">
        <v>29</v>
      </c>
      <c r="M34" s="76"/>
      <c r="N34" s="80"/>
      <c r="O34" s="83"/>
      <c r="P34" s="83"/>
      <c r="Q34" s="83"/>
      <c r="R34" s="83"/>
      <c r="S34" s="83"/>
      <c r="T34" s="83"/>
      <c r="U34" s="81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8">
        <v>30</v>
      </c>
      <c r="B35" s="77"/>
      <c r="C35" s="84"/>
      <c r="D35" s="85"/>
      <c r="E35" s="85"/>
      <c r="F35" s="85"/>
      <c r="G35" s="85"/>
      <c r="H35" s="85"/>
      <c r="I35" s="85"/>
      <c r="J35" s="86" t="e">
        <f t="shared" si="0"/>
        <v>#NAME?</v>
      </c>
      <c r="K35" s="7"/>
      <c r="L35" s="88">
        <v>30</v>
      </c>
      <c r="M35" s="77"/>
      <c r="N35" s="84"/>
      <c r="O35" s="85"/>
      <c r="P35" s="85"/>
      <c r="Q35" s="85"/>
      <c r="R35" s="85"/>
      <c r="S35" s="85"/>
      <c r="T35" s="85"/>
      <c r="U35" s="86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100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7">
        <v>1</v>
      </c>
      <c r="B39" s="110" t="s">
        <v>54</v>
      </c>
      <c r="C39" s="105"/>
      <c r="D39" s="105"/>
      <c r="E39" s="105"/>
      <c r="F39" s="105"/>
      <c r="G39" s="105"/>
      <c r="H39" s="105"/>
      <c r="I39" s="105"/>
      <c r="J39" s="81">
        <v>75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7">
        <v>2</v>
      </c>
      <c r="B40" s="110" t="s">
        <v>56</v>
      </c>
      <c r="C40" s="105"/>
      <c r="D40" s="105"/>
      <c r="E40" s="105"/>
      <c r="F40" s="105"/>
      <c r="G40" s="105"/>
      <c r="H40" s="105"/>
      <c r="I40" s="105"/>
      <c r="J40" s="81">
        <v>74.8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7">
        <v>3</v>
      </c>
      <c r="B41" s="110" t="s">
        <v>55</v>
      </c>
      <c r="C41" s="105"/>
      <c r="D41" s="105"/>
      <c r="E41" s="105"/>
      <c r="F41" s="105"/>
      <c r="G41" s="105"/>
      <c r="H41" s="105"/>
      <c r="I41" s="105"/>
      <c r="J41" s="81">
        <v>71.8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hidden="1" outlineLevel="1">
      <c r="A42" s="87">
        <v>4</v>
      </c>
      <c r="B42" s="76"/>
      <c r="C42" s="105"/>
      <c r="D42" s="105"/>
      <c r="E42" s="105"/>
      <c r="F42" s="105"/>
      <c r="G42" s="105"/>
      <c r="H42" s="105"/>
      <c r="I42" s="105"/>
      <c r="J42" s="81">
        <v>0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hidden="1" outlineLevel="1">
      <c r="A43" s="87">
        <v>5</v>
      </c>
      <c r="B43" s="76"/>
      <c r="C43" s="105"/>
      <c r="D43" s="105"/>
      <c r="E43" s="105"/>
      <c r="F43" s="105"/>
      <c r="G43" s="105"/>
      <c r="H43" s="105"/>
      <c r="I43" s="105"/>
      <c r="J43" s="81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7">
        <v>6</v>
      </c>
      <c r="B44" s="76"/>
      <c r="C44" s="105"/>
      <c r="D44" s="105"/>
      <c r="E44" s="105"/>
      <c r="F44" s="105"/>
      <c r="G44" s="105"/>
      <c r="H44" s="105"/>
      <c r="I44" s="105"/>
      <c r="J44" s="81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7">
        <v>7</v>
      </c>
      <c r="B45" s="76"/>
      <c r="C45" s="105"/>
      <c r="D45" s="105"/>
      <c r="E45" s="105"/>
      <c r="F45" s="105"/>
      <c r="G45" s="105"/>
      <c r="H45" s="105"/>
      <c r="I45" s="105"/>
      <c r="J45" s="81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7">
        <v>8</v>
      </c>
      <c r="B46" s="76"/>
      <c r="C46" s="105"/>
      <c r="D46" s="105"/>
      <c r="E46" s="105"/>
      <c r="F46" s="105"/>
      <c r="G46" s="105"/>
      <c r="H46" s="105"/>
      <c r="I46" s="105"/>
      <c r="J46" s="81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7">
        <v>9</v>
      </c>
      <c r="B47" s="76"/>
      <c r="C47" s="105"/>
      <c r="D47" s="105"/>
      <c r="E47" s="105"/>
      <c r="F47" s="105"/>
      <c r="G47" s="105"/>
      <c r="H47" s="105"/>
      <c r="I47" s="105"/>
      <c r="J47" s="81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7">
        <v>10</v>
      </c>
      <c r="B48" s="76"/>
      <c r="C48" s="105"/>
      <c r="D48" s="105"/>
      <c r="E48" s="105"/>
      <c r="F48" s="105"/>
      <c r="G48" s="105"/>
      <c r="H48" s="105"/>
      <c r="I48" s="105"/>
      <c r="J48" s="81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7">
        <v>11</v>
      </c>
      <c r="B49" s="76"/>
      <c r="C49" s="105"/>
      <c r="D49" s="105"/>
      <c r="E49" s="105"/>
      <c r="F49" s="105"/>
      <c r="G49" s="105"/>
      <c r="H49" s="105"/>
      <c r="I49" s="105"/>
      <c r="J49" s="81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7">
        <v>12</v>
      </c>
      <c r="B50" s="76"/>
      <c r="C50" s="105"/>
      <c r="D50" s="105"/>
      <c r="E50" s="105"/>
      <c r="F50" s="105"/>
      <c r="G50" s="105"/>
      <c r="H50" s="105"/>
      <c r="I50" s="105"/>
      <c r="J50" s="81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7">
        <v>13</v>
      </c>
      <c r="B51" s="76"/>
      <c r="C51" s="105"/>
      <c r="D51" s="105"/>
      <c r="E51" s="105"/>
      <c r="F51" s="105"/>
      <c r="G51" s="105"/>
      <c r="H51" s="105"/>
      <c r="I51" s="105"/>
      <c r="J51" s="81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7">
        <v>14</v>
      </c>
      <c r="B52" s="76"/>
      <c r="C52" s="105"/>
      <c r="D52" s="105"/>
      <c r="E52" s="105"/>
      <c r="F52" s="105"/>
      <c r="G52" s="105"/>
      <c r="H52" s="105"/>
      <c r="I52" s="105"/>
      <c r="J52" s="81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7">
        <v>15</v>
      </c>
      <c r="B53" s="76"/>
      <c r="C53" s="105"/>
      <c r="D53" s="105"/>
      <c r="E53" s="105"/>
      <c r="F53" s="105"/>
      <c r="G53" s="105"/>
      <c r="H53" s="105"/>
      <c r="I53" s="105"/>
      <c r="J53" s="81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7">
        <v>16</v>
      </c>
      <c r="B54" s="76"/>
      <c r="C54" s="105"/>
      <c r="D54" s="105"/>
      <c r="E54" s="105"/>
      <c r="F54" s="105"/>
      <c r="G54" s="105"/>
      <c r="H54" s="105"/>
      <c r="I54" s="105"/>
      <c r="J54" s="81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7">
        <v>17</v>
      </c>
      <c r="B55" s="76"/>
      <c r="C55" s="105"/>
      <c r="D55" s="105"/>
      <c r="E55" s="105"/>
      <c r="F55" s="105"/>
      <c r="G55" s="105"/>
      <c r="H55" s="105"/>
      <c r="I55" s="105"/>
      <c r="J55" s="81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7">
        <v>18</v>
      </c>
      <c r="B56" s="76"/>
      <c r="C56" s="105"/>
      <c r="D56" s="105"/>
      <c r="E56" s="105"/>
      <c r="F56" s="105"/>
      <c r="G56" s="105"/>
      <c r="H56" s="105"/>
      <c r="I56" s="105"/>
      <c r="J56" s="81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7">
        <v>19</v>
      </c>
      <c r="B57" s="76"/>
      <c r="C57" s="105"/>
      <c r="D57" s="105"/>
      <c r="E57" s="105"/>
      <c r="F57" s="105"/>
      <c r="G57" s="105"/>
      <c r="H57" s="105"/>
      <c r="I57" s="105"/>
      <c r="J57" s="81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7">
        <v>20</v>
      </c>
      <c r="B58" s="76"/>
      <c r="C58" s="105"/>
      <c r="D58" s="105"/>
      <c r="E58" s="105"/>
      <c r="F58" s="105"/>
      <c r="G58" s="105"/>
      <c r="H58" s="105"/>
      <c r="I58" s="105"/>
      <c r="J58" s="81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7">
        <v>21</v>
      </c>
      <c r="B59" s="76"/>
      <c r="C59" s="105"/>
      <c r="D59" s="105"/>
      <c r="E59" s="105"/>
      <c r="F59" s="105"/>
      <c r="G59" s="105"/>
      <c r="H59" s="105"/>
      <c r="I59" s="105"/>
      <c r="J59" s="81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7">
        <v>22</v>
      </c>
      <c r="B60" s="76"/>
      <c r="C60" s="105"/>
      <c r="D60" s="105"/>
      <c r="E60" s="105"/>
      <c r="F60" s="105"/>
      <c r="G60" s="105"/>
      <c r="H60" s="105"/>
      <c r="I60" s="105"/>
      <c r="J60" s="81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7">
        <v>23</v>
      </c>
      <c r="B61" s="76"/>
      <c r="C61" s="105"/>
      <c r="D61" s="105"/>
      <c r="E61" s="105"/>
      <c r="F61" s="105"/>
      <c r="G61" s="105"/>
      <c r="H61" s="105"/>
      <c r="I61" s="105"/>
      <c r="J61" s="81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7">
        <v>24</v>
      </c>
      <c r="B62" s="76"/>
      <c r="C62" s="105"/>
      <c r="D62" s="105"/>
      <c r="E62" s="105"/>
      <c r="F62" s="105"/>
      <c r="G62" s="105"/>
      <c r="H62" s="105"/>
      <c r="I62" s="105"/>
      <c r="J62" s="81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7">
        <v>25</v>
      </c>
      <c r="B63" s="76"/>
      <c r="C63" s="105"/>
      <c r="D63" s="105"/>
      <c r="E63" s="105"/>
      <c r="F63" s="105"/>
      <c r="G63" s="105"/>
      <c r="H63" s="105"/>
      <c r="I63" s="105"/>
      <c r="J63" s="81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7">
        <v>26</v>
      </c>
      <c r="B64" s="76"/>
      <c r="C64" s="105"/>
      <c r="D64" s="105"/>
      <c r="E64" s="105"/>
      <c r="F64" s="105"/>
      <c r="G64" s="105"/>
      <c r="H64" s="105"/>
      <c r="I64" s="105"/>
      <c r="J64" s="81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7">
        <v>27</v>
      </c>
      <c r="B65" s="76"/>
      <c r="C65" s="105"/>
      <c r="D65" s="105"/>
      <c r="E65" s="105"/>
      <c r="F65" s="105"/>
      <c r="G65" s="105"/>
      <c r="H65" s="105"/>
      <c r="I65" s="105"/>
      <c r="J65" s="81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7">
        <v>28</v>
      </c>
      <c r="B66" s="76"/>
      <c r="C66" s="105"/>
      <c r="D66" s="105"/>
      <c r="E66" s="105"/>
      <c r="F66" s="105"/>
      <c r="G66" s="105"/>
      <c r="H66" s="105"/>
      <c r="I66" s="105"/>
      <c r="J66" s="81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7">
        <v>29</v>
      </c>
      <c r="B67" s="76"/>
      <c r="C67" s="105"/>
      <c r="D67" s="105"/>
      <c r="E67" s="105"/>
      <c r="F67" s="105"/>
      <c r="G67" s="105"/>
      <c r="H67" s="105"/>
      <c r="I67" s="105"/>
      <c r="J67" s="81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8">
        <v>30</v>
      </c>
      <c r="B68" s="77"/>
      <c r="C68" s="106"/>
      <c r="D68" s="106"/>
      <c r="E68" s="106"/>
      <c r="F68" s="106"/>
      <c r="G68" s="106"/>
      <c r="H68" s="106"/>
      <c r="I68" s="106"/>
      <c r="J68" s="86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4:F24"/>
  <sheetViews>
    <sheetView workbookViewId="0" topLeftCell="A1">
      <selection activeCell="E38" sqref="E38"/>
    </sheetView>
  </sheetViews>
  <sheetFormatPr defaultColWidth="9.140625" defaultRowHeight="12.75"/>
  <cols>
    <col min="1" max="1" width="7.57421875" style="0" customWidth="1"/>
    <col min="2" max="2" width="27.28125" style="0" customWidth="1"/>
    <col min="6" max="6" width="25.7109375" style="0" customWidth="1"/>
    <col min="10" max="10" width="25.7109375" style="0" customWidth="1"/>
  </cols>
  <sheetData>
    <row r="2" ht="19.5" customHeight="1"/>
    <row r="4" spans="1:6" ht="25.5" customHeight="1">
      <c r="A4" s="74" t="s">
        <v>23</v>
      </c>
      <c r="B4" s="75" t="s">
        <v>29</v>
      </c>
      <c r="C4" s="66"/>
      <c r="D4" s="66"/>
      <c r="E4" s="67"/>
      <c r="F4" s="65"/>
    </row>
    <row r="5" spans="1:5" ht="15">
      <c r="A5" s="8">
        <v>1</v>
      </c>
      <c r="B5" s="72"/>
      <c r="C5" s="68"/>
      <c r="D5" s="68"/>
      <c r="E5" s="69"/>
    </row>
    <row r="6" spans="1:5" ht="15">
      <c r="A6" s="8">
        <v>2</v>
      </c>
      <c r="B6" s="72"/>
      <c r="C6" s="68"/>
      <c r="D6" s="68"/>
      <c r="E6" s="69"/>
    </row>
    <row r="7" spans="1:5" ht="15">
      <c r="A7" s="8">
        <v>3</v>
      </c>
      <c r="B7" s="72"/>
      <c r="C7" s="68"/>
      <c r="D7" s="68"/>
      <c r="E7" s="69"/>
    </row>
    <row r="8" spans="1:5" ht="15">
      <c r="A8" s="8">
        <v>4</v>
      </c>
      <c r="B8" s="72"/>
      <c r="C8" s="68"/>
      <c r="D8" s="68"/>
      <c r="E8" s="69"/>
    </row>
    <row r="9" spans="1:5" ht="15">
      <c r="A9" s="8">
        <v>5</v>
      </c>
      <c r="B9" s="72"/>
      <c r="C9" s="68"/>
      <c r="D9" s="68"/>
      <c r="E9" s="69"/>
    </row>
    <row r="10" spans="1:5" ht="15">
      <c r="A10" s="8">
        <v>6</v>
      </c>
      <c r="B10" s="72"/>
      <c r="C10" s="68"/>
      <c r="D10" s="68"/>
      <c r="E10" s="69"/>
    </row>
    <row r="11" spans="1:5" ht="15">
      <c r="A11" s="8">
        <v>7</v>
      </c>
      <c r="B11" s="72"/>
      <c r="C11" s="68"/>
      <c r="D11" s="68"/>
      <c r="E11" s="69"/>
    </row>
    <row r="12" spans="1:5" ht="15">
      <c r="A12" s="8">
        <v>8</v>
      </c>
      <c r="B12" s="72"/>
      <c r="C12" s="68"/>
      <c r="D12" s="68"/>
      <c r="E12" s="69"/>
    </row>
    <row r="13" spans="1:5" ht="15">
      <c r="A13" s="8">
        <v>9</v>
      </c>
      <c r="B13" s="72"/>
      <c r="C13" s="68"/>
      <c r="D13" s="68"/>
      <c r="E13" s="69"/>
    </row>
    <row r="14" spans="1:5" ht="15">
      <c r="A14" s="8">
        <v>10</v>
      </c>
      <c r="B14" s="72"/>
      <c r="C14" s="68"/>
      <c r="D14" s="68"/>
      <c r="E14" s="69"/>
    </row>
    <row r="15" spans="1:5" ht="15">
      <c r="A15" s="8">
        <v>11</v>
      </c>
      <c r="B15" s="72"/>
      <c r="C15" s="68"/>
      <c r="D15" s="68"/>
      <c r="E15" s="69"/>
    </row>
    <row r="16" spans="1:5" ht="15">
      <c r="A16" s="8">
        <v>12</v>
      </c>
      <c r="B16" s="72"/>
      <c r="C16" s="68"/>
      <c r="D16" s="68"/>
      <c r="E16" s="69"/>
    </row>
    <row r="17" spans="1:5" ht="15">
      <c r="A17" s="8">
        <v>13</v>
      </c>
      <c r="B17" s="72"/>
      <c r="C17" s="68"/>
      <c r="D17" s="68"/>
      <c r="E17" s="69"/>
    </row>
    <row r="18" spans="1:5" ht="15">
      <c r="A18" s="8">
        <v>14</v>
      </c>
      <c r="B18" s="72"/>
      <c r="C18" s="68"/>
      <c r="D18" s="68"/>
      <c r="E18" s="69"/>
    </row>
    <row r="19" spans="1:5" ht="15">
      <c r="A19" s="8">
        <v>15</v>
      </c>
      <c r="B19" s="72"/>
      <c r="C19" s="68"/>
      <c r="D19" s="68"/>
      <c r="E19" s="69"/>
    </row>
    <row r="20" spans="1:5" ht="15">
      <c r="A20" s="8">
        <v>16</v>
      </c>
      <c r="B20" s="72"/>
      <c r="C20" s="68"/>
      <c r="D20" s="68"/>
      <c r="E20" s="69"/>
    </row>
    <row r="21" spans="1:5" ht="15">
      <c r="A21" s="8">
        <v>17</v>
      </c>
      <c r="B21" s="72"/>
      <c r="C21" s="68"/>
      <c r="D21" s="68"/>
      <c r="E21" s="69"/>
    </row>
    <row r="22" spans="1:5" ht="15">
      <c r="A22" s="8">
        <v>18</v>
      </c>
      <c r="B22" s="72"/>
      <c r="C22" s="68"/>
      <c r="D22" s="68"/>
      <c r="E22" s="69"/>
    </row>
    <row r="23" spans="1:5" ht="15">
      <c r="A23" s="8">
        <v>19</v>
      </c>
      <c r="B23" s="72"/>
      <c r="C23" s="68"/>
      <c r="D23" s="68"/>
      <c r="E23" s="69"/>
    </row>
    <row r="24" spans="1:5" ht="15">
      <c r="A24" s="10">
        <v>20</v>
      </c>
      <c r="B24" s="73"/>
      <c r="C24" s="70"/>
      <c r="D24" s="70"/>
      <c r="E24" s="7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H38"/>
  <sheetViews>
    <sheetView workbookViewId="0" topLeftCell="A1">
      <selection activeCell="A1" sqref="A1"/>
    </sheetView>
  </sheetViews>
  <sheetFormatPr defaultColWidth="9.140625" defaultRowHeight="12.75"/>
  <cols>
    <col min="1" max="8" width="16.7109375" style="0" customWidth="1"/>
  </cols>
  <sheetData>
    <row r="1" spans="1:3" ht="12.75">
      <c r="A1" s="19"/>
      <c r="B1" s="19"/>
      <c r="C1" s="19"/>
    </row>
    <row r="2" spans="1:8" s="20" customFormat="1" ht="45.75">
      <c r="A2" s="40"/>
      <c r="B2" s="41"/>
      <c r="C2" s="41"/>
      <c r="D2" s="41"/>
      <c r="E2" s="41"/>
      <c r="F2" s="41"/>
      <c r="G2" s="41"/>
      <c r="H2" s="41"/>
    </row>
    <row r="4" spans="1:8" ht="45">
      <c r="A4" s="37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9" t="s">
        <v>11</v>
      </c>
    </row>
    <row r="5" spans="1:8" ht="45">
      <c r="A5" s="21"/>
      <c r="B5" s="22"/>
      <c r="C5" s="22"/>
      <c r="D5" s="22"/>
      <c r="E5" s="22"/>
      <c r="F5" s="22"/>
      <c r="G5" s="22"/>
      <c r="H5" s="23"/>
    </row>
    <row r="8" spans="1:8" s="24" customFormat="1" ht="45">
      <c r="A8" s="26" t="s">
        <v>12</v>
      </c>
      <c r="B8" s="27"/>
      <c r="C8" s="27"/>
      <c r="D8" s="27"/>
      <c r="E8" s="27"/>
      <c r="F8" s="27"/>
      <c r="G8" s="27"/>
      <c r="H8" s="28"/>
    </row>
    <row r="9" spans="1:8" s="25" customFormat="1" ht="26.25">
      <c r="A9" s="29">
        <v>1</v>
      </c>
      <c r="B9" s="30"/>
      <c r="C9" s="31"/>
      <c r="D9" s="31"/>
      <c r="E9" s="31"/>
      <c r="F9" s="31"/>
      <c r="G9" s="31"/>
      <c r="H9" s="32"/>
    </row>
    <row r="10" spans="1:8" s="25" customFormat="1" ht="26.25">
      <c r="A10" s="29">
        <v>2</v>
      </c>
      <c r="B10" s="30"/>
      <c r="C10" s="31"/>
      <c r="D10" s="31"/>
      <c r="E10" s="31"/>
      <c r="F10" s="31"/>
      <c r="G10" s="31"/>
      <c r="H10" s="32"/>
    </row>
    <row r="11" spans="1:8" s="25" customFormat="1" ht="26.25">
      <c r="A11" s="29">
        <v>3</v>
      </c>
      <c r="B11" s="30"/>
      <c r="C11" s="31"/>
      <c r="D11" s="31"/>
      <c r="E11" s="31"/>
      <c r="F11" s="31"/>
      <c r="G11" s="31"/>
      <c r="H11" s="32"/>
    </row>
    <row r="12" spans="1:8" s="25" customFormat="1" ht="26.25">
      <c r="A12" s="29">
        <v>4</v>
      </c>
      <c r="B12" s="30"/>
      <c r="C12" s="31"/>
      <c r="D12" s="31"/>
      <c r="E12" s="31"/>
      <c r="F12" s="31"/>
      <c r="G12" s="31"/>
      <c r="H12" s="32"/>
    </row>
    <row r="13" spans="1:8" s="25" customFormat="1" ht="26.25">
      <c r="A13" s="29">
        <v>5</v>
      </c>
      <c r="B13" s="30"/>
      <c r="C13" s="31"/>
      <c r="D13" s="31"/>
      <c r="E13" s="31"/>
      <c r="F13" s="31"/>
      <c r="G13" s="31"/>
      <c r="H13" s="32"/>
    </row>
    <row r="14" spans="1:8" s="25" customFormat="1" ht="26.25">
      <c r="A14" s="29">
        <v>6</v>
      </c>
      <c r="B14" s="30"/>
      <c r="C14" s="31"/>
      <c r="D14" s="31"/>
      <c r="E14" s="31"/>
      <c r="F14" s="31"/>
      <c r="G14" s="31"/>
      <c r="H14" s="32"/>
    </row>
    <row r="15" spans="1:8" s="25" customFormat="1" ht="26.25">
      <c r="A15" s="29">
        <v>7</v>
      </c>
      <c r="B15" s="30"/>
      <c r="C15" s="31"/>
      <c r="D15" s="31"/>
      <c r="E15" s="31"/>
      <c r="F15" s="31"/>
      <c r="G15" s="31"/>
      <c r="H15" s="32"/>
    </row>
    <row r="16" spans="1:8" s="25" customFormat="1" ht="26.25">
      <c r="A16" s="29">
        <v>8</v>
      </c>
      <c r="B16" s="30"/>
      <c r="C16" s="31"/>
      <c r="D16" s="31"/>
      <c r="E16" s="31"/>
      <c r="F16" s="31"/>
      <c r="G16" s="31"/>
      <c r="H16" s="32"/>
    </row>
    <row r="17" spans="1:8" s="25" customFormat="1" ht="26.25">
      <c r="A17" s="29">
        <v>9</v>
      </c>
      <c r="B17" s="30"/>
      <c r="C17" s="31"/>
      <c r="D17" s="31"/>
      <c r="E17" s="31"/>
      <c r="F17" s="31"/>
      <c r="G17" s="31"/>
      <c r="H17" s="32"/>
    </row>
    <row r="18" spans="1:8" s="25" customFormat="1" ht="26.25">
      <c r="A18" s="29">
        <v>10</v>
      </c>
      <c r="B18" s="30"/>
      <c r="C18" s="31"/>
      <c r="D18" s="31"/>
      <c r="E18" s="31"/>
      <c r="F18" s="31"/>
      <c r="G18" s="31"/>
      <c r="H18" s="32"/>
    </row>
    <row r="19" spans="1:8" s="25" customFormat="1" ht="26.25">
      <c r="A19" s="29">
        <v>11</v>
      </c>
      <c r="B19" s="30"/>
      <c r="C19" s="31"/>
      <c r="D19" s="31"/>
      <c r="E19" s="31"/>
      <c r="F19" s="31"/>
      <c r="G19" s="31"/>
      <c r="H19" s="32"/>
    </row>
    <row r="20" spans="1:8" s="25" customFormat="1" ht="26.25">
      <c r="A20" s="29">
        <v>12</v>
      </c>
      <c r="B20" s="30"/>
      <c r="C20" s="31"/>
      <c r="D20" s="31"/>
      <c r="E20" s="31"/>
      <c r="F20" s="31"/>
      <c r="G20" s="31"/>
      <c r="H20" s="32"/>
    </row>
    <row r="21" spans="1:8" s="25" customFormat="1" ht="26.25">
      <c r="A21" s="29">
        <v>13</v>
      </c>
      <c r="B21" s="30"/>
      <c r="C21" s="31"/>
      <c r="D21" s="31"/>
      <c r="E21" s="31"/>
      <c r="F21" s="31"/>
      <c r="G21" s="31"/>
      <c r="H21" s="32"/>
    </row>
    <row r="22" spans="1:8" s="25" customFormat="1" ht="26.25">
      <c r="A22" s="29">
        <v>14</v>
      </c>
      <c r="B22" s="30"/>
      <c r="C22" s="31"/>
      <c r="D22" s="31"/>
      <c r="E22" s="31"/>
      <c r="F22" s="31"/>
      <c r="G22" s="31"/>
      <c r="H22" s="32"/>
    </row>
    <row r="23" spans="1:8" s="25" customFormat="1" ht="26.25">
      <c r="A23" s="29">
        <v>15</v>
      </c>
      <c r="B23" s="30"/>
      <c r="C23" s="31"/>
      <c r="D23" s="31"/>
      <c r="E23" s="31"/>
      <c r="F23" s="31"/>
      <c r="G23" s="31"/>
      <c r="H23" s="32"/>
    </row>
    <row r="24" spans="1:8" s="25" customFormat="1" ht="26.25">
      <c r="A24" s="29">
        <v>16</v>
      </c>
      <c r="B24" s="30"/>
      <c r="C24" s="31"/>
      <c r="D24" s="31"/>
      <c r="E24" s="31"/>
      <c r="F24" s="31"/>
      <c r="G24" s="31"/>
      <c r="H24" s="32"/>
    </row>
    <row r="25" spans="1:8" s="25" customFormat="1" ht="26.25">
      <c r="A25" s="29">
        <v>17</v>
      </c>
      <c r="B25" s="30"/>
      <c r="C25" s="31"/>
      <c r="D25" s="31"/>
      <c r="E25" s="31"/>
      <c r="F25" s="31"/>
      <c r="G25" s="31"/>
      <c r="H25" s="32"/>
    </row>
    <row r="26" spans="1:8" s="25" customFormat="1" ht="26.25">
      <c r="A26" s="29">
        <v>18</v>
      </c>
      <c r="B26" s="30"/>
      <c r="C26" s="31"/>
      <c r="D26" s="31"/>
      <c r="E26" s="31"/>
      <c r="F26" s="31"/>
      <c r="G26" s="31"/>
      <c r="H26" s="32"/>
    </row>
    <row r="27" spans="1:8" s="25" customFormat="1" ht="26.25">
      <c r="A27" s="29">
        <v>19</v>
      </c>
      <c r="B27" s="30"/>
      <c r="C27" s="31"/>
      <c r="D27" s="31"/>
      <c r="E27" s="31"/>
      <c r="F27" s="31"/>
      <c r="G27" s="31"/>
      <c r="H27" s="32"/>
    </row>
    <row r="28" spans="1:8" s="25" customFormat="1" ht="26.25">
      <c r="A28" s="29">
        <v>20</v>
      </c>
      <c r="B28" s="30"/>
      <c r="C28" s="31"/>
      <c r="D28" s="31"/>
      <c r="E28" s="31"/>
      <c r="F28" s="31"/>
      <c r="G28" s="31"/>
      <c r="H28" s="32"/>
    </row>
    <row r="29" spans="1:8" s="25" customFormat="1" ht="26.25">
      <c r="A29" s="29">
        <v>21</v>
      </c>
      <c r="B29" s="30"/>
      <c r="C29" s="31"/>
      <c r="D29" s="31"/>
      <c r="E29" s="31"/>
      <c r="F29" s="31"/>
      <c r="G29" s="31"/>
      <c r="H29" s="32"/>
    </row>
    <row r="30" spans="1:8" s="25" customFormat="1" ht="26.25">
      <c r="A30" s="29">
        <v>22</v>
      </c>
      <c r="B30" s="30"/>
      <c r="C30" s="31"/>
      <c r="D30" s="31"/>
      <c r="E30" s="31"/>
      <c r="F30" s="31"/>
      <c r="G30" s="31"/>
      <c r="H30" s="32"/>
    </row>
    <row r="31" spans="1:8" s="25" customFormat="1" ht="26.25">
      <c r="A31" s="29">
        <v>23</v>
      </c>
      <c r="B31" s="30"/>
      <c r="C31" s="31"/>
      <c r="D31" s="31"/>
      <c r="E31" s="31"/>
      <c r="F31" s="31"/>
      <c r="G31" s="31"/>
      <c r="H31" s="32"/>
    </row>
    <row r="32" spans="1:8" s="25" customFormat="1" ht="26.25">
      <c r="A32" s="29">
        <v>24</v>
      </c>
      <c r="B32" s="30"/>
      <c r="C32" s="31"/>
      <c r="D32" s="31"/>
      <c r="E32" s="31"/>
      <c r="F32" s="31"/>
      <c r="G32" s="31"/>
      <c r="H32" s="32"/>
    </row>
    <row r="33" spans="1:8" s="25" customFormat="1" ht="26.25">
      <c r="A33" s="29">
        <v>25</v>
      </c>
      <c r="B33" s="30"/>
      <c r="C33" s="31"/>
      <c r="D33" s="31"/>
      <c r="E33" s="31"/>
      <c r="F33" s="31"/>
      <c r="G33" s="31"/>
      <c r="H33" s="32"/>
    </row>
    <row r="34" spans="1:8" s="25" customFormat="1" ht="26.25">
      <c r="A34" s="29">
        <v>26</v>
      </c>
      <c r="B34" s="30"/>
      <c r="C34" s="31"/>
      <c r="D34" s="31"/>
      <c r="E34" s="31"/>
      <c r="F34" s="31"/>
      <c r="G34" s="31"/>
      <c r="H34" s="32"/>
    </row>
    <row r="35" spans="1:8" s="25" customFormat="1" ht="26.25">
      <c r="A35" s="29">
        <v>27</v>
      </c>
      <c r="B35" s="30"/>
      <c r="C35" s="31"/>
      <c r="D35" s="31"/>
      <c r="E35" s="31"/>
      <c r="F35" s="31"/>
      <c r="G35" s="31"/>
      <c r="H35" s="32"/>
    </row>
    <row r="36" spans="1:8" s="25" customFormat="1" ht="26.25">
      <c r="A36" s="29">
        <v>28</v>
      </c>
      <c r="B36" s="30"/>
      <c r="C36" s="31"/>
      <c r="D36" s="31"/>
      <c r="E36" s="31"/>
      <c r="F36" s="31"/>
      <c r="G36" s="31"/>
      <c r="H36" s="32"/>
    </row>
    <row r="37" spans="1:8" s="25" customFormat="1" ht="26.25">
      <c r="A37" s="29">
        <v>29</v>
      </c>
      <c r="B37" s="30"/>
      <c r="C37" s="31"/>
      <c r="D37" s="31"/>
      <c r="E37" s="31"/>
      <c r="F37" s="31"/>
      <c r="G37" s="31"/>
      <c r="H37" s="32"/>
    </row>
    <row r="38" spans="1:8" s="25" customFormat="1" ht="26.25">
      <c r="A38" s="33">
        <v>30</v>
      </c>
      <c r="B38" s="34"/>
      <c r="C38" s="35"/>
      <c r="D38" s="35"/>
      <c r="E38" s="35"/>
      <c r="F38" s="35"/>
      <c r="G38" s="35"/>
      <c r="H38" s="3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B3:K667"/>
  <sheetViews>
    <sheetView workbookViewId="0" topLeftCell="A25">
      <selection activeCell="C36" sqref="C36"/>
    </sheetView>
  </sheetViews>
  <sheetFormatPr defaultColWidth="9.140625" defaultRowHeight="12.75"/>
  <cols>
    <col min="3" max="3" width="45.8515625" style="0" customWidth="1"/>
    <col min="4" max="4" width="5.7109375" style="0" customWidth="1"/>
    <col min="5" max="5" width="4.421875" style="0" customWidth="1"/>
    <col min="6" max="6" width="6.421875" style="0" customWidth="1"/>
    <col min="7" max="7" width="5.28125" style="0" customWidth="1"/>
    <col min="8" max="8" width="5.8515625" style="0" customWidth="1"/>
  </cols>
  <sheetData>
    <row r="3" spans="2:11" ht="15.75">
      <c r="B3" s="48" t="s">
        <v>45</v>
      </c>
      <c r="C3" s="49"/>
      <c r="D3" s="49"/>
      <c r="E3" s="49"/>
      <c r="F3" s="49"/>
      <c r="G3" s="49"/>
      <c r="H3" s="49"/>
      <c r="I3" s="49"/>
      <c r="J3" s="49"/>
      <c r="K3" s="50"/>
    </row>
    <row r="4" spans="2:11" ht="15.75">
      <c r="B4" s="51" t="s">
        <v>27</v>
      </c>
      <c r="C4" s="52"/>
      <c r="D4" s="52"/>
      <c r="E4" s="52"/>
      <c r="F4" s="52"/>
      <c r="G4" s="52"/>
      <c r="H4" s="52"/>
      <c r="I4" s="52"/>
      <c r="J4" s="52"/>
      <c r="K4" s="53"/>
    </row>
    <row r="5" spans="2:11" ht="12.75">
      <c r="B5" s="54"/>
      <c r="C5" s="55"/>
      <c r="D5" s="55"/>
      <c r="E5" s="55"/>
      <c r="F5" s="55"/>
      <c r="G5" s="55"/>
      <c r="H5" s="55"/>
      <c r="I5" s="55"/>
      <c r="J5" s="55"/>
      <c r="K5" s="56"/>
    </row>
    <row r="6" spans="2:11" ht="12.75">
      <c r="B6" s="57" t="s">
        <v>35</v>
      </c>
      <c r="C6" s="58"/>
      <c r="D6" s="58"/>
      <c r="E6" s="58"/>
      <c r="F6" s="58"/>
      <c r="G6" s="58"/>
      <c r="H6" s="58"/>
      <c r="I6" s="58"/>
      <c r="J6" s="58"/>
      <c r="K6" s="56"/>
    </row>
    <row r="7" spans="2:11" ht="12.75">
      <c r="B7" s="57" t="s">
        <v>25</v>
      </c>
      <c r="C7" s="58"/>
      <c r="D7" s="58"/>
      <c r="E7" s="58"/>
      <c r="F7" s="58"/>
      <c r="G7" s="58"/>
      <c r="H7" s="58"/>
      <c r="I7" s="58"/>
      <c r="J7" s="58"/>
      <c r="K7" s="56"/>
    </row>
    <row r="8" spans="2:11" ht="12.75">
      <c r="B8" s="57" t="s">
        <v>26</v>
      </c>
      <c r="C8" s="58"/>
      <c r="D8" s="58"/>
      <c r="E8" s="58"/>
      <c r="F8" s="58"/>
      <c r="G8" s="58"/>
      <c r="H8" s="58"/>
      <c r="I8" s="58"/>
      <c r="J8" s="58"/>
      <c r="K8" s="56"/>
    </row>
    <row r="9" spans="2:11" ht="12.75">
      <c r="B9" s="57" t="s">
        <v>16</v>
      </c>
      <c r="C9" s="58"/>
      <c r="D9" s="58"/>
      <c r="E9" s="58"/>
      <c r="F9" s="58"/>
      <c r="G9" s="58"/>
      <c r="H9" s="58"/>
      <c r="I9" s="58"/>
      <c r="J9" s="58"/>
      <c r="K9" s="56"/>
    </row>
    <row r="10" spans="2:11" ht="12.75">
      <c r="B10" s="57" t="s">
        <v>30</v>
      </c>
      <c r="C10" s="58"/>
      <c r="D10" s="58"/>
      <c r="E10" s="58"/>
      <c r="F10" s="58"/>
      <c r="G10" s="58"/>
      <c r="H10" s="58"/>
      <c r="I10" s="58"/>
      <c r="J10" s="58"/>
      <c r="K10" s="56"/>
    </row>
    <row r="11" spans="2:11" ht="12.75">
      <c r="B11" s="57" t="s">
        <v>28</v>
      </c>
      <c r="C11" s="58"/>
      <c r="D11" s="58"/>
      <c r="E11" s="58"/>
      <c r="F11" s="58"/>
      <c r="G11" s="58"/>
      <c r="H11" s="58"/>
      <c r="I11" s="58"/>
      <c r="J11" s="58"/>
      <c r="K11" s="56"/>
    </row>
    <row r="12" spans="2:11" ht="12.75">
      <c r="B12" s="57" t="s">
        <v>17</v>
      </c>
      <c r="C12" s="58"/>
      <c r="D12" s="58"/>
      <c r="E12" s="58"/>
      <c r="F12" s="58"/>
      <c r="G12" s="58"/>
      <c r="H12" s="58"/>
      <c r="I12" s="58"/>
      <c r="J12" s="58"/>
      <c r="K12" s="56"/>
    </row>
    <row r="13" spans="2:11" ht="12.75">
      <c r="B13" s="57" t="s">
        <v>18</v>
      </c>
      <c r="C13" s="58"/>
      <c r="D13" s="58"/>
      <c r="E13" s="58"/>
      <c r="F13" s="58"/>
      <c r="G13" s="58"/>
      <c r="H13" s="58"/>
      <c r="I13" s="58"/>
      <c r="J13" s="58"/>
      <c r="K13" s="56"/>
    </row>
    <row r="14" spans="2:11" ht="12.75">
      <c r="B14" s="57" t="s">
        <v>31</v>
      </c>
      <c r="C14" s="58"/>
      <c r="D14" s="58"/>
      <c r="E14" s="58"/>
      <c r="F14" s="58"/>
      <c r="G14" s="58"/>
      <c r="H14" s="58"/>
      <c r="I14" s="58"/>
      <c r="J14" s="58"/>
      <c r="K14" s="56"/>
    </row>
    <row r="15" spans="2:11" ht="12.75">
      <c r="B15" s="57" t="s">
        <v>19</v>
      </c>
      <c r="C15" s="58"/>
      <c r="D15" s="58"/>
      <c r="E15" s="58"/>
      <c r="F15" s="58"/>
      <c r="G15" s="58"/>
      <c r="H15" s="58"/>
      <c r="I15" s="58"/>
      <c r="J15" s="58"/>
      <c r="K15" s="56"/>
    </row>
    <row r="16" spans="2:11" ht="12.75">
      <c r="B16" s="57" t="s">
        <v>13</v>
      </c>
      <c r="C16" s="58"/>
      <c r="D16" s="58"/>
      <c r="E16" s="58"/>
      <c r="F16" s="58"/>
      <c r="G16" s="58"/>
      <c r="H16" s="58"/>
      <c r="I16" s="58"/>
      <c r="J16" s="58"/>
      <c r="K16" s="56"/>
    </row>
    <row r="17" spans="2:11" ht="12.75">
      <c r="B17" s="57" t="s">
        <v>32</v>
      </c>
      <c r="C17" s="58"/>
      <c r="D17" s="58"/>
      <c r="E17" s="58"/>
      <c r="F17" s="58"/>
      <c r="G17" s="58"/>
      <c r="H17" s="58"/>
      <c r="I17" s="58"/>
      <c r="J17" s="58"/>
      <c r="K17" s="56"/>
    </row>
    <row r="18" spans="2:11" ht="12.75">
      <c r="B18" s="57" t="s">
        <v>33</v>
      </c>
      <c r="C18" s="58"/>
      <c r="D18" s="58"/>
      <c r="E18" s="58"/>
      <c r="F18" s="58"/>
      <c r="G18" s="58"/>
      <c r="H18" s="58"/>
      <c r="I18" s="58"/>
      <c r="J18" s="58"/>
      <c r="K18" s="56"/>
    </row>
    <row r="19" spans="2:11" ht="12.75">
      <c r="B19" s="57" t="s">
        <v>14</v>
      </c>
      <c r="C19" s="58"/>
      <c r="D19" s="58"/>
      <c r="E19" s="58"/>
      <c r="F19" s="58"/>
      <c r="G19" s="58"/>
      <c r="H19" s="58"/>
      <c r="I19" s="58"/>
      <c r="J19" s="58"/>
      <c r="K19" s="56"/>
    </row>
    <row r="20" spans="2:11" ht="12.75">
      <c r="B20" s="57" t="s">
        <v>15</v>
      </c>
      <c r="C20" s="58"/>
      <c r="D20" s="58"/>
      <c r="E20" s="58"/>
      <c r="F20" s="58"/>
      <c r="G20" s="58"/>
      <c r="H20" s="58"/>
      <c r="I20" s="58"/>
      <c r="J20" s="58"/>
      <c r="K20" s="56"/>
    </row>
    <row r="21" spans="2:11" ht="12.75">
      <c r="B21" s="57" t="s">
        <v>34</v>
      </c>
      <c r="C21" s="58"/>
      <c r="D21" s="58"/>
      <c r="E21" s="58"/>
      <c r="F21" s="58"/>
      <c r="G21" s="58"/>
      <c r="H21" s="58"/>
      <c r="I21" s="58"/>
      <c r="J21" s="58"/>
      <c r="K21" s="56"/>
    </row>
    <row r="22" spans="2:11" ht="12.75">
      <c r="B22" s="57" t="s">
        <v>20</v>
      </c>
      <c r="C22" s="58"/>
      <c r="D22" s="58"/>
      <c r="E22" s="58"/>
      <c r="F22" s="58"/>
      <c r="G22" s="58"/>
      <c r="H22" s="58"/>
      <c r="I22" s="58"/>
      <c r="J22" s="58"/>
      <c r="K22" s="56"/>
    </row>
    <row r="23" spans="2:11" ht="12.75">
      <c r="B23" s="57" t="s">
        <v>21</v>
      </c>
      <c r="C23" s="58"/>
      <c r="D23" s="58"/>
      <c r="E23" s="58"/>
      <c r="F23" s="58"/>
      <c r="G23" s="58"/>
      <c r="H23" s="58"/>
      <c r="I23" s="58"/>
      <c r="J23" s="58"/>
      <c r="K23" s="56"/>
    </row>
    <row r="24" spans="2:11" ht="12.75">
      <c r="B24" s="57" t="s">
        <v>22</v>
      </c>
      <c r="C24" s="58"/>
      <c r="D24" s="58"/>
      <c r="E24" s="58"/>
      <c r="F24" s="58"/>
      <c r="G24" s="58"/>
      <c r="H24" s="58"/>
      <c r="I24" s="58"/>
      <c r="J24" s="58"/>
      <c r="K24" s="56"/>
    </row>
    <row r="25" spans="2:11" ht="12.75">
      <c r="B25" s="54"/>
      <c r="C25" s="55"/>
      <c r="D25" s="55"/>
      <c r="E25" s="55"/>
      <c r="F25" s="55"/>
      <c r="G25" s="55"/>
      <c r="H25" s="55"/>
      <c r="I25" s="55"/>
      <c r="J25" s="55"/>
      <c r="K25" s="56"/>
    </row>
    <row r="26" spans="2:11" ht="12.75">
      <c r="B26" s="59" t="s">
        <v>44</v>
      </c>
      <c r="C26" s="60"/>
      <c r="D26" s="60"/>
      <c r="E26" s="60"/>
      <c r="F26" s="60"/>
      <c r="G26" s="60"/>
      <c r="H26" s="60"/>
      <c r="I26" s="60"/>
      <c r="J26" s="60"/>
      <c r="K26" s="61"/>
    </row>
    <row r="28" spans="2:9" ht="15.75">
      <c r="B28" s="62" t="s">
        <v>23</v>
      </c>
      <c r="C28" s="64" t="s">
        <v>24</v>
      </c>
      <c r="D28" s="62" t="s">
        <v>40</v>
      </c>
      <c r="E28" s="62"/>
      <c r="F28" s="62" t="s">
        <v>41</v>
      </c>
      <c r="G28" s="62"/>
      <c r="H28" s="62" t="s">
        <v>43</v>
      </c>
      <c r="I28" s="62" t="s">
        <v>42</v>
      </c>
    </row>
    <row r="29" spans="2:9" ht="15.75">
      <c r="B29" s="63">
        <v>1</v>
      </c>
      <c r="C29" s="109" t="s">
        <v>46</v>
      </c>
      <c r="D29" s="99">
        <v>-1</v>
      </c>
      <c r="E29" s="99" t="s">
        <v>37</v>
      </c>
      <c r="F29" s="99">
        <v>3</v>
      </c>
      <c r="G29" s="99" t="s">
        <v>36</v>
      </c>
      <c r="H29" s="99" t="s">
        <v>38</v>
      </c>
      <c r="I29" s="99">
        <v>0.5</v>
      </c>
    </row>
    <row r="30" spans="2:9" ht="15.75">
      <c r="B30" s="63">
        <v>2</v>
      </c>
      <c r="C30" s="109" t="s">
        <v>47</v>
      </c>
      <c r="D30" s="99">
        <v>-1</v>
      </c>
      <c r="E30" s="99" t="s">
        <v>37</v>
      </c>
      <c r="F30" s="99">
        <v>3</v>
      </c>
      <c r="G30" s="99" t="s">
        <v>36</v>
      </c>
      <c r="H30" s="99" t="s">
        <v>38</v>
      </c>
      <c r="I30" s="99">
        <v>0.5</v>
      </c>
    </row>
    <row r="31" spans="2:9" ht="15.75">
      <c r="B31" s="63">
        <v>3</v>
      </c>
      <c r="C31" s="109" t="s">
        <v>48</v>
      </c>
      <c r="D31" s="99">
        <v>-1</v>
      </c>
      <c r="E31" s="99" t="s">
        <v>37</v>
      </c>
      <c r="F31" s="99">
        <v>3</v>
      </c>
      <c r="G31" s="99" t="s">
        <v>36</v>
      </c>
      <c r="H31" s="99" t="s">
        <v>38</v>
      </c>
      <c r="I31" s="99">
        <v>0.5</v>
      </c>
    </row>
    <row r="32" spans="2:9" ht="15.75">
      <c r="B32" s="63">
        <v>4</v>
      </c>
      <c r="C32" s="109" t="s">
        <v>49</v>
      </c>
      <c r="D32" s="99">
        <v>-1</v>
      </c>
      <c r="E32" s="99" t="s">
        <v>37</v>
      </c>
      <c r="F32" s="99">
        <v>3</v>
      </c>
      <c r="G32" s="99" t="s">
        <v>36</v>
      </c>
      <c r="H32" s="99" t="s">
        <v>38</v>
      </c>
      <c r="I32" s="99">
        <v>0.5</v>
      </c>
    </row>
    <row r="33" spans="2:9" ht="15.75">
      <c r="B33" s="63">
        <v>5</v>
      </c>
      <c r="C33" s="109" t="s">
        <v>50</v>
      </c>
      <c r="D33" s="99">
        <v>-1</v>
      </c>
      <c r="E33" s="99" t="s">
        <v>37</v>
      </c>
      <c r="F33" s="99">
        <v>3</v>
      </c>
      <c r="G33" s="99" t="s">
        <v>36</v>
      </c>
      <c r="H33" s="99" t="s">
        <v>38</v>
      </c>
      <c r="I33" s="99">
        <v>0.5</v>
      </c>
    </row>
    <row r="34" spans="2:9" ht="15.75">
      <c r="B34" s="63">
        <v>6</v>
      </c>
      <c r="C34" s="109" t="s">
        <v>51</v>
      </c>
      <c r="D34" s="99">
        <v>-1</v>
      </c>
      <c r="E34" s="99" t="s">
        <v>37</v>
      </c>
      <c r="F34" s="99">
        <v>3</v>
      </c>
      <c r="G34" s="99" t="s">
        <v>36</v>
      </c>
      <c r="H34" s="99" t="s">
        <v>38</v>
      </c>
      <c r="I34" s="99">
        <v>0.5</v>
      </c>
    </row>
    <row r="35" spans="2:9" ht="15.75">
      <c r="B35" s="63">
        <v>7</v>
      </c>
      <c r="C35" s="109" t="s">
        <v>52</v>
      </c>
      <c r="D35" s="99">
        <v>-1</v>
      </c>
      <c r="E35" s="99" t="s">
        <v>37</v>
      </c>
      <c r="F35" s="99">
        <v>3</v>
      </c>
      <c r="G35" s="99" t="s">
        <v>36</v>
      </c>
      <c r="H35" s="99" t="s">
        <v>38</v>
      </c>
      <c r="I35" s="99">
        <v>0.5</v>
      </c>
    </row>
    <row r="36" spans="2:9" ht="15.75">
      <c r="B36" s="63">
        <v>8</v>
      </c>
      <c r="C36" s="109" t="s">
        <v>53</v>
      </c>
      <c r="D36" s="99">
        <v>-1</v>
      </c>
      <c r="E36" s="99" t="s">
        <v>37</v>
      </c>
      <c r="F36" s="99">
        <v>3</v>
      </c>
      <c r="G36" s="99" t="s">
        <v>36</v>
      </c>
      <c r="H36" s="99" t="s">
        <v>38</v>
      </c>
      <c r="I36" s="99">
        <v>0.5</v>
      </c>
    </row>
    <row r="37" spans="2:9" ht="15.75">
      <c r="B37" s="63">
        <v>9</v>
      </c>
      <c r="C37" s="65"/>
      <c r="D37" s="99">
        <v>-1</v>
      </c>
      <c r="E37" s="99" t="s">
        <v>37</v>
      </c>
      <c r="F37" s="99">
        <v>3</v>
      </c>
      <c r="G37" s="99" t="s">
        <v>36</v>
      </c>
      <c r="H37" s="99" t="s">
        <v>38</v>
      </c>
      <c r="I37" s="99">
        <v>0.5</v>
      </c>
    </row>
    <row r="38" spans="2:9" ht="15.75">
      <c r="B38" s="63">
        <v>10</v>
      </c>
      <c r="C38" s="65"/>
      <c r="D38" s="99">
        <v>-1</v>
      </c>
      <c r="E38" s="99" t="s">
        <v>37</v>
      </c>
      <c r="F38" s="99">
        <v>3</v>
      </c>
      <c r="G38" s="99" t="s">
        <v>36</v>
      </c>
      <c r="H38" s="99" t="s">
        <v>38</v>
      </c>
      <c r="I38" s="99">
        <v>0.5</v>
      </c>
    </row>
    <row r="39" spans="2:9" ht="15.75">
      <c r="B39" s="63">
        <v>11</v>
      </c>
      <c r="C39" s="65"/>
      <c r="D39" s="99">
        <v>-1</v>
      </c>
      <c r="E39" s="99" t="s">
        <v>37</v>
      </c>
      <c r="F39" s="99">
        <v>3</v>
      </c>
      <c r="G39" s="99" t="s">
        <v>36</v>
      </c>
      <c r="H39" s="99" t="s">
        <v>38</v>
      </c>
      <c r="I39" s="99">
        <v>0.5</v>
      </c>
    </row>
    <row r="40" spans="2:9" ht="15.75">
      <c r="B40" s="63">
        <v>12</v>
      </c>
      <c r="C40" s="65"/>
      <c r="D40" s="99">
        <v>-1</v>
      </c>
      <c r="E40" s="99" t="s">
        <v>37</v>
      </c>
      <c r="F40" s="99">
        <v>3</v>
      </c>
      <c r="G40" s="99" t="s">
        <v>36</v>
      </c>
      <c r="H40" s="99" t="s">
        <v>38</v>
      </c>
      <c r="I40" s="99">
        <v>0.5</v>
      </c>
    </row>
    <row r="41" spans="2:9" ht="15.75">
      <c r="B41" s="63">
        <v>13</v>
      </c>
      <c r="C41" s="65"/>
      <c r="D41" s="99">
        <v>-1</v>
      </c>
      <c r="E41" s="99" t="s">
        <v>37</v>
      </c>
      <c r="F41" s="99">
        <v>3</v>
      </c>
      <c r="G41" s="99" t="s">
        <v>36</v>
      </c>
      <c r="H41" s="99" t="s">
        <v>38</v>
      </c>
      <c r="I41" s="99">
        <v>0.5</v>
      </c>
    </row>
    <row r="42" spans="2:9" ht="15.75">
      <c r="B42" s="63">
        <v>14</v>
      </c>
      <c r="C42" s="65"/>
      <c r="D42" s="99">
        <v>-1</v>
      </c>
      <c r="E42" s="99" t="s">
        <v>37</v>
      </c>
      <c r="F42" s="99">
        <v>3</v>
      </c>
      <c r="G42" s="99" t="s">
        <v>36</v>
      </c>
      <c r="H42" s="99" t="s">
        <v>38</v>
      </c>
      <c r="I42" s="99">
        <v>0.5</v>
      </c>
    </row>
    <row r="43" spans="2:9" ht="15.75">
      <c r="B43" s="63">
        <v>15</v>
      </c>
      <c r="C43" s="65"/>
      <c r="D43" s="99">
        <v>-1</v>
      </c>
      <c r="E43" s="99" t="s">
        <v>37</v>
      </c>
      <c r="F43" s="99">
        <v>3</v>
      </c>
      <c r="G43" s="99" t="s">
        <v>36</v>
      </c>
      <c r="H43" s="99" t="s">
        <v>38</v>
      </c>
      <c r="I43" s="99">
        <v>0.5</v>
      </c>
    </row>
    <row r="44" spans="2:9" ht="15.75">
      <c r="B44" s="63">
        <v>16</v>
      </c>
      <c r="C44" s="65"/>
      <c r="D44" s="99">
        <v>-1</v>
      </c>
      <c r="E44" s="99" t="s">
        <v>37</v>
      </c>
      <c r="F44" s="99">
        <v>3</v>
      </c>
      <c r="G44" s="99" t="s">
        <v>36</v>
      </c>
      <c r="H44" s="99" t="s">
        <v>38</v>
      </c>
      <c r="I44" s="99">
        <v>0.5</v>
      </c>
    </row>
    <row r="45" spans="2:9" ht="15.75">
      <c r="B45" s="63">
        <v>17</v>
      </c>
      <c r="C45" s="65"/>
      <c r="D45" s="99">
        <v>-1</v>
      </c>
      <c r="E45" s="99" t="s">
        <v>37</v>
      </c>
      <c r="F45" s="99">
        <v>3</v>
      </c>
      <c r="G45" s="99" t="s">
        <v>36</v>
      </c>
      <c r="H45" s="99" t="s">
        <v>38</v>
      </c>
      <c r="I45" s="99">
        <v>0.5</v>
      </c>
    </row>
    <row r="46" spans="2:9" ht="15.75">
      <c r="B46" s="63">
        <v>18</v>
      </c>
      <c r="C46" s="65"/>
      <c r="D46" s="99">
        <v>-1</v>
      </c>
      <c r="E46" s="99" t="s">
        <v>37</v>
      </c>
      <c r="F46" s="99">
        <v>3</v>
      </c>
      <c r="G46" s="99" t="s">
        <v>36</v>
      </c>
      <c r="H46" s="99" t="s">
        <v>38</v>
      </c>
      <c r="I46" s="99">
        <v>0.5</v>
      </c>
    </row>
    <row r="47" spans="2:9" ht="15.75">
      <c r="B47" s="63">
        <v>19</v>
      </c>
      <c r="C47" s="65"/>
      <c r="D47" s="99">
        <v>-1</v>
      </c>
      <c r="E47" s="99" t="s">
        <v>37</v>
      </c>
      <c r="F47" s="99">
        <v>3</v>
      </c>
      <c r="G47" s="99" t="s">
        <v>36</v>
      </c>
      <c r="H47" s="99" t="s">
        <v>38</v>
      </c>
      <c r="I47" s="99">
        <v>0.5</v>
      </c>
    </row>
    <row r="48" spans="2:9" ht="15.75">
      <c r="B48" s="63">
        <v>20</v>
      </c>
      <c r="C48" s="65"/>
      <c r="D48" s="99">
        <v>-1</v>
      </c>
      <c r="E48" s="99" t="s">
        <v>37</v>
      </c>
      <c r="F48" s="99">
        <v>3</v>
      </c>
      <c r="G48" s="99" t="s">
        <v>36</v>
      </c>
      <c r="H48" s="99" t="s">
        <v>38</v>
      </c>
      <c r="I48" s="99">
        <v>0.5</v>
      </c>
    </row>
    <row r="666" spans="5:8" ht="12.75">
      <c r="E666" t="s">
        <v>37</v>
      </c>
      <c r="G666" t="s">
        <v>37</v>
      </c>
      <c r="H666" t="s">
        <v>38</v>
      </c>
    </row>
    <row r="667" spans="5:8" ht="12.75">
      <c r="E667" t="s">
        <v>36</v>
      </c>
      <c r="G667" t="s">
        <v>36</v>
      </c>
      <c r="H667" t="s">
        <v>39</v>
      </c>
    </row>
  </sheetData>
  <dataValidations count="5">
    <dataValidation type="whole" allowBlank="1" showInputMessage="1" showErrorMessage="1" promptTitle="To second round" prompt="How many should be allowed to go to the second round? -1 for all" errorTitle="Validation error" error="Value must be between -1 and 30" sqref="D29:D48">
      <formula1>-1</formula1>
      <formula2>30</formula2>
    </dataValidation>
    <dataValidation type="whole" allowBlank="1" showInputMessage="1" showErrorMessage="1" promptTitle="To third round" prompt="How many should be allowed to go to the third round?" errorTitle="Validation error" error="Value must be between 1 and 5" sqref="F29:F48">
      <formula1>-1</formula1>
      <formula2>5</formula2>
    </dataValidation>
    <dataValidation type="list" allowBlank="1" showInputMessage="1" showErrorMessage="1" promptTitle="Trim points?" prompt="Remove highest and lowest referee score? Y for yes, N for no" errorTitle="Validation error" error="Value must be Y or N" sqref="H29:H48">
      <formula1>$H$666:$H$667</formula1>
    </dataValidation>
    <dataValidation type="list" allowBlank="1" showInputMessage="1" showErrorMessage="1" promptTitle="Order of advance" prompt="Should competitors be moved to next round in original order (O) or reversed based on current points (R)?" errorTitle="Validation error" error="Value  must be O or R" sqref="G29:G48 E29:E48">
      <formula1>$G$666:$G$667</formula1>
    </dataValidation>
    <dataValidation type="decimal" allowBlank="1" showInputMessage="1" showErrorMessage="1" promptTitle="Variation" prompt="How much difference is allowed from the average score before coloring referee point in yellow?" errorTitle="Validation" error="Value must be between 0 and 10" sqref="I29:I48">
      <formula1>0</formula1>
      <formula2>10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outlinePr summaryBelow="0" summaryRight="0"/>
  </sheetPr>
  <dimension ref="A1:AG68"/>
  <sheetViews>
    <sheetView workbookViewId="0" topLeftCell="J1">
      <selection activeCell="AF8" sqref="AF8"/>
    </sheetView>
  </sheetViews>
  <sheetFormatPr defaultColWidth="9.140625" defaultRowHeight="12.75" outlineLevelRow="1" outlineLevelCol="1"/>
  <cols>
    <col min="1" max="1" width="5.140625" style="2" customWidth="1"/>
    <col min="2" max="2" width="17.2812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8.7109375" style="2" bestFit="1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8.7109375" style="2" bestFit="1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47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8" t="s">
        <v>1</v>
      </c>
      <c r="D5" s="78" t="s">
        <v>2</v>
      </c>
      <c r="E5" s="78" t="s">
        <v>3</v>
      </c>
      <c r="F5" s="78" t="s">
        <v>4</v>
      </c>
      <c r="G5" s="78" t="s">
        <v>5</v>
      </c>
      <c r="H5" s="78" t="s">
        <v>6</v>
      </c>
      <c r="I5" s="78" t="s">
        <v>7</v>
      </c>
      <c r="J5" s="79" t="s">
        <v>8</v>
      </c>
      <c r="K5" s="7"/>
      <c r="L5" s="5"/>
      <c r="M5" s="6"/>
      <c r="N5" s="78" t="s">
        <v>1</v>
      </c>
      <c r="O5" s="78" t="s">
        <v>2</v>
      </c>
      <c r="P5" s="78" t="s">
        <v>3</v>
      </c>
      <c r="Q5" s="78" t="s">
        <v>4</v>
      </c>
      <c r="R5" s="78" t="s">
        <v>5</v>
      </c>
      <c r="S5" s="78" t="s">
        <v>6</v>
      </c>
      <c r="T5" s="78" t="s">
        <v>7</v>
      </c>
      <c r="U5" s="79" t="s">
        <v>8</v>
      </c>
      <c r="V5" s="7"/>
      <c r="W5" s="89"/>
      <c r="X5" s="90"/>
      <c r="Y5" s="91" t="s">
        <v>1</v>
      </c>
      <c r="Z5" s="91" t="s">
        <v>2</v>
      </c>
      <c r="AA5" s="91" t="s">
        <v>3</v>
      </c>
      <c r="AB5" s="91" t="s">
        <v>4</v>
      </c>
      <c r="AC5" s="91" t="s">
        <v>5</v>
      </c>
      <c r="AD5" s="91" t="s">
        <v>6</v>
      </c>
      <c r="AE5" s="91" t="s">
        <v>7</v>
      </c>
      <c r="AF5" s="92" t="s">
        <v>8</v>
      </c>
    </row>
    <row r="6" spans="1:32" ht="14.25" outlineLevel="1">
      <c r="A6" s="87">
        <v>1</v>
      </c>
      <c r="B6" s="109" t="s">
        <v>59</v>
      </c>
      <c r="C6" s="112">
        <v>0</v>
      </c>
      <c r="D6" s="112">
        <v>0</v>
      </c>
      <c r="E6" s="101">
        <v>0</v>
      </c>
      <c r="F6" s="101">
        <v>0</v>
      </c>
      <c r="G6" s="101">
        <v>0</v>
      </c>
      <c r="H6" s="101"/>
      <c r="I6" s="101"/>
      <c r="J6" s="81" t="e">
        <f aca="true" t="shared" si="0" ref="J6:J35">calcPoints(C6:I6)</f>
        <v>#NAME?</v>
      </c>
      <c r="K6" s="7"/>
      <c r="L6" s="87">
        <v>1</v>
      </c>
      <c r="M6" s="76" t="s">
        <v>59</v>
      </c>
      <c r="N6" s="112">
        <v>1.1</v>
      </c>
      <c r="O6" s="112">
        <v>9.9</v>
      </c>
      <c r="P6" s="101">
        <v>0</v>
      </c>
      <c r="Q6" s="101">
        <v>0</v>
      </c>
      <c r="R6" s="101">
        <v>0</v>
      </c>
      <c r="S6" s="101"/>
      <c r="T6" s="101"/>
      <c r="U6" s="81" t="e">
        <f aca="true" t="shared" si="1" ref="U6:U35">calcPoints(N6:T6)</f>
        <v>#NAME?</v>
      </c>
      <c r="V6" s="7"/>
      <c r="W6" s="93">
        <v>1</v>
      </c>
      <c r="X6" s="94" t="s">
        <v>58</v>
      </c>
      <c r="Y6" s="112">
        <v>1.1</v>
      </c>
      <c r="Z6" s="112">
        <v>9.9</v>
      </c>
      <c r="AA6" s="111">
        <v>7.4</v>
      </c>
      <c r="AB6" s="111">
        <v>7.7</v>
      </c>
      <c r="AC6" s="111">
        <v>7.8</v>
      </c>
      <c r="AD6" s="101"/>
      <c r="AE6" s="101"/>
      <c r="AF6" s="95" t="e">
        <f>calcPoints(Y6:AE6)</f>
        <v>#NAME?</v>
      </c>
    </row>
    <row r="7" spans="1:32" ht="14.25" outlineLevel="1">
      <c r="A7" s="87">
        <v>2</v>
      </c>
      <c r="B7" s="109" t="s">
        <v>58</v>
      </c>
      <c r="C7" s="112">
        <v>1.1</v>
      </c>
      <c r="D7" s="112">
        <v>9.9</v>
      </c>
      <c r="E7" s="101">
        <v>6.8</v>
      </c>
      <c r="F7" s="111">
        <v>7</v>
      </c>
      <c r="G7" s="111">
        <v>7.4</v>
      </c>
      <c r="H7" s="101"/>
      <c r="I7" s="101"/>
      <c r="J7" s="81" t="e">
        <f t="shared" si="0"/>
        <v>#NAME?</v>
      </c>
      <c r="K7" s="7"/>
      <c r="L7" s="87">
        <v>2</v>
      </c>
      <c r="M7" s="76" t="s">
        <v>58</v>
      </c>
      <c r="N7" s="112">
        <v>1.1</v>
      </c>
      <c r="O7" s="112">
        <v>9.9</v>
      </c>
      <c r="P7" s="101">
        <v>7.1</v>
      </c>
      <c r="Q7" s="111">
        <v>7.5</v>
      </c>
      <c r="R7" s="111">
        <v>7.8</v>
      </c>
      <c r="S7" s="101"/>
      <c r="T7" s="101"/>
      <c r="U7" s="81" t="e">
        <f t="shared" si="1"/>
        <v>#NAME?</v>
      </c>
      <c r="V7" s="7"/>
      <c r="W7" s="93">
        <v>2</v>
      </c>
      <c r="X7" s="94" t="s">
        <v>60</v>
      </c>
      <c r="Y7" s="112">
        <v>1.1</v>
      </c>
      <c r="Z7" s="112">
        <v>9.9</v>
      </c>
      <c r="AA7" s="111">
        <v>7.4</v>
      </c>
      <c r="AB7" s="111">
        <v>8</v>
      </c>
      <c r="AC7" s="111">
        <v>7.9</v>
      </c>
      <c r="AD7" s="101"/>
      <c r="AE7" s="101"/>
      <c r="AF7" s="95" t="e">
        <f>calcPoints(Y7:AE7)</f>
        <v>#NAME?</v>
      </c>
    </row>
    <row r="8" spans="1:32" ht="14.25" outlineLevel="1">
      <c r="A8" s="87">
        <v>3</v>
      </c>
      <c r="B8" s="109" t="s">
        <v>60</v>
      </c>
      <c r="C8" s="112">
        <v>1.1</v>
      </c>
      <c r="D8" s="112">
        <v>9.9</v>
      </c>
      <c r="E8" s="111">
        <v>7.4</v>
      </c>
      <c r="F8" s="111">
        <v>7.6</v>
      </c>
      <c r="G8" s="111">
        <v>7.6</v>
      </c>
      <c r="H8" s="101"/>
      <c r="I8" s="101"/>
      <c r="J8" s="81" t="e">
        <f t="shared" si="0"/>
        <v>#NAME?</v>
      </c>
      <c r="K8" s="7"/>
      <c r="L8" s="87">
        <v>3</v>
      </c>
      <c r="M8" s="76" t="s">
        <v>60</v>
      </c>
      <c r="N8" s="112">
        <v>1.1</v>
      </c>
      <c r="O8" s="112">
        <v>9.9</v>
      </c>
      <c r="P8" s="111">
        <v>7.6</v>
      </c>
      <c r="Q8" s="111">
        <v>7.7</v>
      </c>
      <c r="R8" s="111">
        <v>7.9</v>
      </c>
      <c r="S8" s="101"/>
      <c r="T8" s="101"/>
      <c r="U8" s="81" t="e">
        <f t="shared" si="1"/>
        <v>#NAME?</v>
      </c>
      <c r="V8" s="7"/>
      <c r="W8" s="93">
        <v>3</v>
      </c>
      <c r="X8" s="94" t="s">
        <v>57</v>
      </c>
      <c r="Y8" s="112">
        <v>1.1</v>
      </c>
      <c r="Z8" s="112">
        <v>9.9</v>
      </c>
      <c r="AA8" s="111">
        <v>8.3</v>
      </c>
      <c r="AB8" s="111">
        <v>8.5</v>
      </c>
      <c r="AC8" s="111">
        <v>8.6</v>
      </c>
      <c r="AD8" s="101"/>
      <c r="AE8" s="101"/>
      <c r="AF8" s="95" t="e">
        <f>calcPoints(Y8:AE8)</f>
        <v>#NAME?</v>
      </c>
    </row>
    <row r="9" spans="1:32" ht="14.25" outlineLevel="1">
      <c r="A9" s="87">
        <v>4</v>
      </c>
      <c r="B9" s="109" t="s">
        <v>57</v>
      </c>
      <c r="C9" s="112">
        <v>1.1</v>
      </c>
      <c r="D9" s="112">
        <v>9.9</v>
      </c>
      <c r="E9" s="111">
        <v>7.8</v>
      </c>
      <c r="F9" s="111">
        <v>8.5</v>
      </c>
      <c r="G9" s="111">
        <v>8.5</v>
      </c>
      <c r="H9" s="101"/>
      <c r="I9" s="101"/>
      <c r="J9" s="81" t="e">
        <f t="shared" si="0"/>
        <v>#NAME?</v>
      </c>
      <c r="K9" s="7"/>
      <c r="L9" s="87">
        <v>4</v>
      </c>
      <c r="M9" s="76" t="s">
        <v>57</v>
      </c>
      <c r="N9" s="112">
        <v>1.1</v>
      </c>
      <c r="O9" s="112">
        <v>9.9</v>
      </c>
      <c r="P9" s="111">
        <v>8.5</v>
      </c>
      <c r="Q9" s="111">
        <v>8.6</v>
      </c>
      <c r="R9" s="111">
        <v>8.6</v>
      </c>
      <c r="S9" s="101"/>
      <c r="T9" s="101"/>
      <c r="U9" s="81" t="e">
        <f t="shared" si="1"/>
        <v>#NAME?</v>
      </c>
      <c r="V9" s="7"/>
      <c r="W9" s="93">
        <v>4</v>
      </c>
      <c r="X9" s="94"/>
      <c r="Y9" s="103"/>
      <c r="Z9" s="103"/>
      <c r="AA9" s="103"/>
      <c r="AB9" s="103"/>
      <c r="AC9" s="103"/>
      <c r="AD9" s="103"/>
      <c r="AE9" s="103"/>
      <c r="AF9" s="95" t="e">
        <f>calcPoints(Y9:AE9)</f>
        <v>#NAME?</v>
      </c>
    </row>
    <row r="10" spans="1:32" ht="14.25" hidden="1" outlineLevel="1">
      <c r="A10" s="87">
        <v>5</v>
      </c>
      <c r="B10" s="76"/>
      <c r="C10" s="82"/>
      <c r="D10" s="82"/>
      <c r="E10" s="82"/>
      <c r="F10" s="82"/>
      <c r="G10" s="82"/>
      <c r="H10" s="82"/>
      <c r="I10" s="82"/>
      <c r="J10" s="81" t="e">
        <f t="shared" si="0"/>
        <v>#NAME?</v>
      </c>
      <c r="K10" s="7"/>
      <c r="L10" s="87">
        <v>5</v>
      </c>
      <c r="M10" s="76"/>
      <c r="N10" s="102"/>
      <c r="O10" s="101"/>
      <c r="P10" s="101"/>
      <c r="Q10" s="101"/>
      <c r="R10" s="101"/>
      <c r="S10" s="101"/>
      <c r="T10" s="102"/>
      <c r="U10" s="81" t="e">
        <f t="shared" si="1"/>
        <v>#NAME?</v>
      </c>
      <c r="V10" s="7"/>
      <c r="W10" s="96">
        <v>5</v>
      </c>
      <c r="X10" s="97"/>
      <c r="Y10" s="104"/>
      <c r="Z10" s="104"/>
      <c r="AA10" s="104"/>
      <c r="AB10" s="104"/>
      <c r="AC10" s="104"/>
      <c r="AD10" s="104"/>
      <c r="AE10" s="104"/>
      <c r="AF10" s="98" t="e">
        <f>calcPoints(Y10:AE10)</f>
        <v>#NAME?</v>
      </c>
    </row>
    <row r="11" spans="1:33" ht="14.25" hidden="1" outlineLevel="1">
      <c r="A11" s="87">
        <v>6</v>
      </c>
      <c r="B11" s="76"/>
      <c r="C11" s="82"/>
      <c r="D11" s="82"/>
      <c r="E11" s="82"/>
      <c r="F11" s="82"/>
      <c r="G11" s="82"/>
      <c r="H11" s="82"/>
      <c r="I11" s="82"/>
      <c r="J11" s="81" t="e">
        <f t="shared" si="0"/>
        <v>#NAME?</v>
      </c>
      <c r="K11" s="7"/>
      <c r="L11" s="87">
        <v>6</v>
      </c>
      <c r="M11" s="76"/>
      <c r="N11" s="82"/>
      <c r="O11" s="82"/>
      <c r="P11" s="82"/>
      <c r="Q11" s="82"/>
      <c r="R11" s="82"/>
      <c r="S11" s="82"/>
      <c r="T11" s="82"/>
      <c r="U11" s="81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7">
        <v>7</v>
      </c>
      <c r="B12" s="76"/>
      <c r="C12" s="80"/>
      <c r="D12" s="80"/>
      <c r="E12" s="80"/>
      <c r="F12" s="80"/>
      <c r="G12" s="80"/>
      <c r="H12" s="80"/>
      <c r="I12" s="80"/>
      <c r="J12" s="81" t="e">
        <f t="shared" si="0"/>
        <v>#NAME?</v>
      </c>
      <c r="K12" s="7"/>
      <c r="L12" s="87">
        <v>7</v>
      </c>
      <c r="M12" s="76"/>
      <c r="N12" s="102"/>
      <c r="O12" s="102"/>
      <c r="P12" s="101"/>
      <c r="Q12" s="101"/>
      <c r="R12" s="101"/>
      <c r="S12" s="101"/>
      <c r="T12" s="101"/>
      <c r="U12" s="81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7">
        <v>8</v>
      </c>
      <c r="B13" s="76"/>
      <c r="C13" s="80"/>
      <c r="D13" s="80"/>
      <c r="E13" s="80"/>
      <c r="F13" s="80"/>
      <c r="G13" s="80"/>
      <c r="H13" s="80"/>
      <c r="I13" s="80"/>
      <c r="J13" s="81" t="e">
        <f t="shared" si="0"/>
        <v>#NAME?</v>
      </c>
      <c r="K13" s="7"/>
      <c r="L13" s="87">
        <v>8</v>
      </c>
      <c r="M13" s="76"/>
      <c r="N13" s="80"/>
      <c r="O13" s="80"/>
      <c r="P13" s="80"/>
      <c r="Q13" s="80"/>
      <c r="R13" s="80"/>
      <c r="S13" s="80"/>
      <c r="T13" s="80"/>
      <c r="U13" s="81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7">
        <v>9</v>
      </c>
      <c r="B14" s="76"/>
      <c r="C14" s="80"/>
      <c r="D14" s="80"/>
      <c r="E14" s="80"/>
      <c r="F14" s="80"/>
      <c r="G14" s="80"/>
      <c r="H14" s="80"/>
      <c r="I14" s="80"/>
      <c r="J14" s="81" t="e">
        <f t="shared" si="0"/>
        <v>#NAME?</v>
      </c>
      <c r="K14" s="7"/>
      <c r="L14" s="87">
        <v>9</v>
      </c>
      <c r="M14" s="76"/>
      <c r="N14" s="80"/>
      <c r="O14" s="80"/>
      <c r="P14" s="80"/>
      <c r="Q14" s="80"/>
      <c r="R14" s="80"/>
      <c r="S14" s="80"/>
      <c r="T14" s="80"/>
      <c r="U14" s="81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7">
        <v>10</v>
      </c>
      <c r="B15" s="76"/>
      <c r="C15" s="80"/>
      <c r="D15" s="83"/>
      <c r="E15" s="83"/>
      <c r="F15" s="83"/>
      <c r="G15" s="83"/>
      <c r="H15" s="83"/>
      <c r="I15" s="83"/>
      <c r="J15" s="81" t="e">
        <f t="shared" si="0"/>
        <v>#NAME?</v>
      </c>
      <c r="K15" s="7"/>
      <c r="L15" s="87">
        <v>10</v>
      </c>
      <c r="M15" s="76"/>
      <c r="N15" s="80"/>
      <c r="O15" s="83"/>
      <c r="P15" s="83"/>
      <c r="Q15" s="83"/>
      <c r="R15" s="83"/>
      <c r="S15" s="83"/>
      <c r="T15" s="83"/>
      <c r="U15" s="81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7">
        <v>11</v>
      </c>
      <c r="B16" s="76"/>
      <c r="C16" s="80"/>
      <c r="D16" s="83"/>
      <c r="E16" s="83"/>
      <c r="F16" s="83"/>
      <c r="G16" s="83"/>
      <c r="H16" s="83"/>
      <c r="I16" s="83"/>
      <c r="J16" s="81" t="e">
        <f t="shared" si="0"/>
        <v>#NAME?</v>
      </c>
      <c r="K16" s="7"/>
      <c r="L16" s="87">
        <v>11</v>
      </c>
      <c r="M16" s="76"/>
      <c r="N16" s="80"/>
      <c r="O16" s="83"/>
      <c r="P16" s="83"/>
      <c r="Q16" s="83"/>
      <c r="R16" s="83"/>
      <c r="S16" s="83"/>
      <c r="T16" s="83"/>
      <c r="U16" s="81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7">
        <v>12</v>
      </c>
      <c r="B17" s="76"/>
      <c r="C17" s="80"/>
      <c r="D17" s="83"/>
      <c r="E17" s="83"/>
      <c r="F17" s="83"/>
      <c r="G17" s="83"/>
      <c r="H17" s="83"/>
      <c r="I17" s="83"/>
      <c r="J17" s="81" t="e">
        <f t="shared" si="0"/>
        <v>#NAME?</v>
      </c>
      <c r="K17" s="7"/>
      <c r="L17" s="87">
        <v>12</v>
      </c>
      <c r="M17" s="76"/>
      <c r="N17" s="80"/>
      <c r="O17" s="83"/>
      <c r="P17" s="83"/>
      <c r="Q17" s="83"/>
      <c r="R17" s="83"/>
      <c r="S17" s="83"/>
      <c r="T17" s="83"/>
      <c r="U17" s="81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7">
        <v>13</v>
      </c>
      <c r="B18" s="76"/>
      <c r="C18" s="80"/>
      <c r="D18" s="83"/>
      <c r="E18" s="83"/>
      <c r="F18" s="83"/>
      <c r="G18" s="83"/>
      <c r="H18" s="83"/>
      <c r="I18" s="83"/>
      <c r="J18" s="81" t="e">
        <f t="shared" si="0"/>
        <v>#NAME?</v>
      </c>
      <c r="K18" s="7"/>
      <c r="L18" s="87">
        <v>13</v>
      </c>
      <c r="M18" s="76"/>
      <c r="N18" s="80"/>
      <c r="O18" s="83"/>
      <c r="P18" s="83"/>
      <c r="Q18" s="83"/>
      <c r="R18" s="83"/>
      <c r="S18" s="83"/>
      <c r="T18" s="83"/>
      <c r="U18" s="81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7">
        <v>14</v>
      </c>
      <c r="B19" s="76"/>
      <c r="C19" s="80"/>
      <c r="D19" s="83"/>
      <c r="E19" s="83"/>
      <c r="F19" s="83"/>
      <c r="G19" s="83"/>
      <c r="H19" s="83"/>
      <c r="I19" s="83"/>
      <c r="J19" s="81" t="e">
        <f t="shared" si="0"/>
        <v>#NAME?</v>
      </c>
      <c r="K19" s="7"/>
      <c r="L19" s="87">
        <v>14</v>
      </c>
      <c r="M19" s="76"/>
      <c r="N19" s="80"/>
      <c r="O19" s="83"/>
      <c r="P19" s="83"/>
      <c r="Q19" s="83"/>
      <c r="R19" s="83"/>
      <c r="S19" s="83"/>
      <c r="T19" s="83"/>
      <c r="U19" s="81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7">
        <v>15</v>
      </c>
      <c r="B20" s="76"/>
      <c r="C20" s="80"/>
      <c r="D20" s="83"/>
      <c r="E20" s="83"/>
      <c r="F20" s="83"/>
      <c r="G20" s="83"/>
      <c r="H20" s="83"/>
      <c r="I20" s="83"/>
      <c r="J20" s="81" t="e">
        <f t="shared" si="0"/>
        <v>#NAME?</v>
      </c>
      <c r="K20" s="7"/>
      <c r="L20" s="87">
        <v>15</v>
      </c>
      <c r="M20" s="76"/>
      <c r="N20" s="80"/>
      <c r="O20" s="83"/>
      <c r="P20" s="83"/>
      <c r="Q20" s="83"/>
      <c r="R20" s="83"/>
      <c r="S20" s="83"/>
      <c r="T20" s="83"/>
      <c r="U20" s="81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7">
        <v>16</v>
      </c>
      <c r="B21" s="76"/>
      <c r="C21" s="80"/>
      <c r="D21" s="83"/>
      <c r="E21" s="83"/>
      <c r="F21" s="83"/>
      <c r="G21" s="83"/>
      <c r="H21" s="83"/>
      <c r="I21" s="83"/>
      <c r="J21" s="81" t="e">
        <f t="shared" si="0"/>
        <v>#NAME?</v>
      </c>
      <c r="K21" s="7"/>
      <c r="L21" s="87">
        <v>16</v>
      </c>
      <c r="M21" s="76"/>
      <c r="N21" s="80"/>
      <c r="O21" s="83"/>
      <c r="P21" s="83"/>
      <c r="Q21" s="83"/>
      <c r="R21" s="83"/>
      <c r="S21" s="83"/>
      <c r="T21" s="83"/>
      <c r="U21" s="81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7">
        <v>17</v>
      </c>
      <c r="B22" s="76"/>
      <c r="C22" s="80"/>
      <c r="D22" s="83"/>
      <c r="E22" s="83"/>
      <c r="F22" s="83"/>
      <c r="G22" s="83"/>
      <c r="H22" s="83"/>
      <c r="I22" s="83"/>
      <c r="J22" s="81" t="e">
        <f t="shared" si="0"/>
        <v>#NAME?</v>
      </c>
      <c r="K22" s="7"/>
      <c r="L22" s="87">
        <v>17</v>
      </c>
      <c r="M22" s="76"/>
      <c r="N22" s="80"/>
      <c r="O22" s="83"/>
      <c r="P22" s="83"/>
      <c r="Q22" s="83"/>
      <c r="R22" s="83"/>
      <c r="S22" s="83"/>
      <c r="T22" s="83"/>
      <c r="U22" s="81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7">
        <v>18</v>
      </c>
      <c r="B23" s="76"/>
      <c r="C23" s="80"/>
      <c r="D23" s="83"/>
      <c r="E23" s="83"/>
      <c r="F23" s="83"/>
      <c r="G23" s="83"/>
      <c r="H23" s="83"/>
      <c r="I23" s="83"/>
      <c r="J23" s="81" t="e">
        <f t="shared" si="0"/>
        <v>#NAME?</v>
      </c>
      <c r="K23" s="7"/>
      <c r="L23" s="87">
        <v>18</v>
      </c>
      <c r="M23" s="76"/>
      <c r="N23" s="80"/>
      <c r="O23" s="83"/>
      <c r="P23" s="83"/>
      <c r="Q23" s="83"/>
      <c r="R23" s="83"/>
      <c r="S23" s="83"/>
      <c r="T23" s="83"/>
      <c r="U23" s="81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7">
        <v>19</v>
      </c>
      <c r="B24" s="76"/>
      <c r="C24" s="80"/>
      <c r="D24" s="83"/>
      <c r="E24" s="83"/>
      <c r="F24" s="83"/>
      <c r="G24" s="83"/>
      <c r="H24" s="83"/>
      <c r="I24" s="83"/>
      <c r="J24" s="81" t="e">
        <f t="shared" si="0"/>
        <v>#NAME?</v>
      </c>
      <c r="K24" s="7"/>
      <c r="L24" s="87">
        <v>19</v>
      </c>
      <c r="M24" s="76"/>
      <c r="N24" s="80"/>
      <c r="O24" s="83"/>
      <c r="P24" s="83"/>
      <c r="Q24" s="83"/>
      <c r="R24" s="83"/>
      <c r="S24" s="83"/>
      <c r="T24" s="83"/>
      <c r="U24" s="81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7">
        <v>20</v>
      </c>
      <c r="B25" s="76"/>
      <c r="C25" s="80"/>
      <c r="D25" s="83"/>
      <c r="E25" s="83"/>
      <c r="F25" s="83"/>
      <c r="G25" s="83"/>
      <c r="H25" s="83"/>
      <c r="I25" s="83"/>
      <c r="J25" s="81" t="e">
        <f t="shared" si="0"/>
        <v>#NAME?</v>
      </c>
      <c r="K25" s="7"/>
      <c r="L25" s="87">
        <v>20</v>
      </c>
      <c r="M25" s="76"/>
      <c r="N25" s="80"/>
      <c r="O25" s="83"/>
      <c r="P25" s="83"/>
      <c r="Q25" s="83"/>
      <c r="R25" s="83"/>
      <c r="S25" s="83"/>
      <c r="T25" s="83"/>
      <c r="U25" s="81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7">
        <v>21</v>
      </c>
      <c r="B26" s="76"/>
      <c r="C26" s="80"/>
      <c r="D26" s="83"/>
      <c r="E26" s="83"/>
      <c r="F26" s="83"/>
      <c r="G26" s="83"/>
      <c r="H26" s="83"/>
      <c r="I26" s="83"/>
      <c r="J26" s="81" t="e">
        <f t="shared" si="0"/>
        <v>#NAME?</v>
      </c>
      <c r="K26" s="7"/>
      <c r="L26" s="87">
        <v>21</v>
      </c>
      <c r="M26" s="76"/>
      <c r="N26" s="80"/>
      <c r="O26" s="83"/>
      <c r="P26" s="83"/>
      <c r="Q26" s="83"/>
      <c r="R26" s="83"/>
      <c r="S26" s="83"/>
      <c r="T26" s="83"/>
      <c r="U26" s="81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7">
        <v>22</v>
      </c>
      <c r="B27" s="76"/>
      <c r="C27" s="80"/>
      <c r="D27" s="83"/>
      <c r="E27" s="83"/>
      <c r="F27" s="83"/>
      <c r="G27" s="83"/>
      <c r="H27" s="83"/>
      <c r="I27" s="83"/>
      <c r="J27" s="81" t="e">
        <f t="shared" si="0"/>
        <v>#NAME?</v>
      </c>
      <c r="K27" s="7"/>
      <c r="L27" s="87">
        <v>22</v>
      </c>
      <c r="M27" s="76"/>
      <c r="N27" s="80"/>
      <c r="O27" s="83"/>
      <c r="P27" s="83"/>
      <c r="Q27" s="83"/>
      <c r="R27" s="83"/>
      <c r="S27" s="83"/>
      <c r="T27" s="83"/>
      <c r="U27" s="81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7">
        <v>23</v>
      </c>
      <c r="B28" s="76"/>
      <c r="C28" s="80"/>
      <c r="D28" s="83"/>
      <c r="E28" s="83"/>
      <c r="F28" s="83"/>
      <c r="G28" s="83"/>
      <c r="H28" s="83"/>
      <c r="I28" s="83"/>
      <c r="J28" s="81" t="e">
        <f t="shared" si="0"/>
        <v>#NAME?</v>
      </c>
      <c r="K28" s="7"/>
      <c r="L28" s="87">
        <v>23</v>
      </c>
      <c r="M28" s="76"/>
      <c r="N28" s="80"/>
      <c r="O28" s="83"/>
      <c r="P28" s="83"/>
      <c r="Q28" s="83"/>
      <c r="R28" s="83"/>
      <c r="S28" s="83"/>
      <c r="T28" s="83"/>
      <c r="U28" s="81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7">
        <v>24</v>
      </c>
      <c r="B29" s="76"/>
      <c r="C29" s="80"/>
      <c r="D29" s="83"/>
      <c r="E29" s="83"/>
      <c r="F29" s="83"/>
      <c r="G29" s="83"/>
      <c r="H29" s="83"/>
      <c r="I29" s="83"/>
      <c r="J29" s="81" t="e">
        <f t="shared" si="0"/>
        <v>#NAME?</v>
      </c>
      <c r="K29" s="7"/>
      <c r="L29" s="87">
        <v>24</v>
      </c>
      <c r="M29" s="76"/>
      <c r="N29" s="80"/>
      <c r="O29" s="83"/>
      <c r="P29" s="83"/>
      <c r="Q29" s="83"/>
      <c r="R29" s="83"/>
      <c r="S29" s="83"/>
      <c r="T29" s="83"/>
      <c r="U29" s="81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7">
        <v>25</v>
      </c>
      <c r="B30" s="76"/>
      <c r="C30" s="80"/>
      <c r="D30" s="83"/>
      <c r="E30" s="83"/>
      <c r="F30" s="83"/>
      <c r="G30" s="83"/>
      <c r="H30" s="83"/>
      <c r="I30" s="83"/>
      <c r="J30" s="81" t="e">
        <f t="shared" si="0"/>
        <v>#NAME?</v>
      </c>
      <c r="K30" s="7"/>
      <c r="L30" s="87">
        <v>25</v>
      </c>
      <c r="M30" s="76"/>
      <c r="N30" s="80"/>
      <c r="O30" s="83"/>
      <c r="P30" s="83"/>
      <c r="Q30" s="83"/>
      <c r="R30" s="83"/>
      <c r="S30" s="83"/>
      <c r="T30" s="83"/>
      <c r="U30" s="81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7">
        <v>26</v>
      </c>
      <c r="B31" s="76"/>
      <c r="C31" s="80"/>
      <c r="D31" s="83"/>
      <c r="E31" s="83"/>
      <c r="F31" s="83"/>
      <c r="G31" s="83"/>
      <c r="H31" s="83"/>
      <c r="I31" s="83"/>
      <c r="J31" s="81" t="e">
        <f t="shared" si="0"/>
        <v>#NAME?</v>
      </c>
      <c r="K31" s="7"/>
      <c r="L31" s="87">
        <v>26</v>
      </c>
      <c r="M31" s="76"/>
      <c r="N31" s="80"/>
      <c r="O31" s="83"/>
      <c r="P31" s="83"/>
      <c r="Q31" s="83"/>
      <c r="R31" s="83"/>
      <c r="S31" s="83"/>
      <c r="T31" s="83"/>
      <c r="U31" s="81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7">
        <v>27</v>
      </c>
      <c r="B32" s="76"/>
      <c r="C32" s="80"/>
      <c r="D32" s="83"/>
      <c r="E32" s="83"/>
      <c r="F32" s="83"/>
      <c r="G32" s="83"/>
      <c r="H32" s="83"/>
      <c r="I32" s="83"/>
      <c r="J32" s="81" t="e">
        <f t="shared" si="0"/>
        <v>#NAME?</v>
      </c>
      <c r="K32" s="7"/>
      <c r="L32" s="87">
        <v>28</v>
      </c>
      <c r="M32" s="76"/>
      <c r="N32" s="80"/>
      <c r="O32" s="83"/>
      <c r="P32" s="83"/>
      <c r="Q32" s="83"/>
      <c r="R32" s="83"/>
      <c r="S32" s="83"/>
      <c r="T32" s="83"/>
      <c r="U32" s="81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7">
        <v>28</v>
      </c>
      <c r="B33" s="76"/>
      <c r="C33" s="80"/>
      <c r="D33" s="83"/>
      <c r="E33" s="83"/>
      <c r="F33" s="83"/>
      <c r="G33" s="83"/>
      <c r="H33" s="83"/>
      <c r="I33" s="83"/>
      <c r="J33" s="81" t="e">
        <f t="shared" si="0"/>
        <v>#NAME?</v>
      </c>
      <c r="K33" s="7"/>
      <c r="L33" s="87">
        <v>28</v>
      </c>
      <c r="M33" s="76"/>
      <c r="N33" s="80"/>
      <c r="O33" s="83"/>
      <c r="P33" s="83"/>
      <c r="Q33" s="83"/>
      <c r="R33" s="83"/>
      <c r="S33" s="83"/>
      <c r="T33" s="83"/>
      <c r="U33" s="81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7">
        <v>29</v>
      </c>
      <c r="B34" s="76"/>
      <c r="C34" s="80"/>
      <c r="D34" s="83"/>
      <c r="E34" s="83"/>
      <c r="F34" s="83"/>
      <c r="G34" s="83"/>
      <c r="H34" s="83"/>
      <c r="I34" s="83"/>
      <c r="J34" s="81" t="e">
        <f t="shared" si="0"/>
        <v>#NAME?</v>
      </c>
      <c r="K34" s="7"/>
      <c r="L34" s="87">
        <v>29</v>
      </c>
      <c r="M34" s="76"/>
      <c r="N34" s="80"/>
      <c r="O34" s="83"/>
      <c r="P34" s="83"/>
      <c r="Q34" s="83"/>
      <c r="R34" s="83"/>
      <c r="S34" s="83"/>
      <c r="T34" s="83"/>
      <c r="U34" s="81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8">
        <v>30</v>
      </c>
      <c r="B35" s="77"/>
      <c r="C35" s="84"/>
      <c r="D35" s="85"/>
      <c r="E35" s="85"/>
      <c r="F35" s="85"/>
      <c r="G35" s="85"/>
      <c r="H35" s="85"/>
      <c r="I35" s="85"/>
      <c r="J35" s="86" t="e">
        <f t="shared" si="0"/>
        <v>#NAME?</v>
      </c>
      <c r="K35" s="7"/>
      <c r="L35" s="88">
        <v>30</v>
      </c>
      <c r="M35" s="77"/>
      <c r="N35" s="84"/>
      <c r="O35" s="85"/>
      <c r="P35" s="85"/>
      <c r="Q35" s="85"/>
      <c r="R35" s="85"/>
      <c r="S35" s="85"/>
      <c r="T35" s="85"/>
      <c r="U35" s="86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100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7">
        <v>1</v>
      </c>
      <c r="B39" s="110" t="s">
        <v>57</v>
      </c>
      <c r="C39" s="105"/>
      <c r="D39" s="105"/>
      <c r="E39" s="105"/>
      <c r="F39" s="105"/>
      <c r="G39" s="105"/>
      <c r="H39" s="105"/>
      <c r="I39" s="105"/>
      <c r="J39" s="81">
        <v>75.9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7">
        <v>2</v>
      </c>
      <c r="B40" s="110" t="s">
        <v>60</v>
      </c>
      <c r="C40" s="105"/>
      <c r="D40" s="105"/>
      <c r="E40" s="105"/>
      <c r="F40" s="105"/>
      <c r="G40" s="105"/>
      <c r="H40" s="105"/>
      <c r="I40" s="105"/>
      <c r="J40" s="81">
        <v>69.1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7">
        <v>3</v>
      </c>
      <c r="B41" s="110" t="s">
        <v>58</v>
      </c>
      <c r="C41" s="105"/>
      <c r="D41" s="105"/>
      <c r="E41" s="105"/>
      <c r="F41" s="105"/>
      <c r="G41" s="105"/>
      <c r="H41" s="105"/>
      <c r="I41" s="105"/>
      <c r="J41" s="81">
        <v>66.5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7">
        <v>4</v>
      </c>
      <c r="B42" s="110" t="s">
        <v>59</v>
      </c>
      <c r="C42" s="105"/>
      <c r="D42" s="105"/>
      <c r="E42" s="105"/>
      <c r="F42" s="105"/>
      <c r="G42" s="105"/>
      <c r="H42" s="105"/>
      <c r="I42" s="105"/>
      <c r="J42" s="81">
        <v>-4.440892098500626E-16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hidden="1" outlineLevel="1">
      <c r="A43" s="87">
        <v>5</v>
      </c>
      <c r="B43" s="76"/>
      <c r="C43" s="105"/>
      <c r="D43" s="105"/>
      <c r="E43" s="105"/>
      <c r="F43" s="105"/>
      <c r="G43" s="105"/>
      <c r="H43" s="105"/>
      <c r="I43" s="105"/>
      <c r="J43" s="81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7">
        <v>6</v>
      </c>
      <c r="B44" s="76"/>
      <c r="C44" s="105"/>
      <c r="D44" s="105"/>
      <c r="E44" s="105"/>
      <c r="F44" s="105"/>
      <c r="G44" s="105"/>
      <c r="H44" s="105"/>
      <c r="I44" s="105"/>
      <c r="J44" s="81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7">
        <v>7</v>
      </c>
      <c r="B45" s="76"/>
      <c r="C45" s="105"/>
      <c r="D45" s="105"/>
      <c r="E45" s="105"/>
      <c r="F45" s="105"/>
      <c r="G45" s="105"/>
      <c r="H45" s="105"/>
      <c r="I45" s="105"/>
      <c r="J45" s="81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7">
        <v>8</v>
      </c>
      <c r="B46" s="76"/>
      <c r="C46" s="105"/>
      <c r="D46" s="105"/>
      <c r="E46" s="105"/>
      <c r="F46" s="105"/>
      <c r="G46" s="105"/>
      <c r="H46" s="105"/>
      <c r="I46" s="105"/>
      <c r="J46" s="81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7">
        <v>9</v>
      </c>
      <c r="B47" s="76"/>
      <c r="C47" s="105"/>
      <c r="D47" s="105"/>
      <c r="E47" s="105"/>
      <c r="F47" s="105"/>
      <c r="G47" s="105"/>
      <c r="H47" s="105"/>
      <c r="I47" s="105"/>
      <c r="J47" s="81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7">
        <v>10</v>
      </c>
      <c r="B48" s="76"/>
      <c r="C48" s="105"/>
      <c r="D48" s="105"/>
      <c r="E48" s="105"/>
      <c r="F48" s="105"/>
      <c r="G48" s="105"/>
      <c r="H48" s="105"/>
      <c r="I48" s="105"/>
      <c r="J48" s="81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7">
        <v>11</v>
      </c>
      <c r="B49" s="76"/>
      <c r="C49" s="105"/>
      <c r="D49" s="105"/>
      <c r="E49" s="105"/>
      <c r="F49" s="105"/>
      <c r="G49" s="105"/>
      <c r="H49" s="105"/>
      <c r="I49" s="105"/>
      <c r="J49" s="81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7">
        <v>12</v>
      </c>
      <c r="B50" s="76"/>
      <c r="C50" s="105"/>
      <c r="D50" s="105"/>
      <c r="E50" s="105"/>
      <c r="F50" s="105"/>
      <c r="G50" s="105"/>
      <c r="H50" s="105"/>
      <c r="I50" s="105"/>
      <c r="J50" s="81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7">
        <v>13</v>
      </c>
      <c r="B51" s="76"/>
      <c r="C51" s="105"/>
      <c r="D51" s="105"/>
      <c r="E51" s="105"/>
      <c r="F51" s="105"/>
      <c r="G51" s="105"/>
      <c r="H51" s="105"/>
      <c r="I51" s="105"/>
      <c r="J51" s="81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7">
        <v>14</v>
      </c>
      <c r="B52" s="76"/>
      <c r="C52" s="105"/>
      <c r="D52" s="105"/>
      <c r="E52" s="105"/>
      <c r="F52" s="105"/>
      <c r="G52" s="105"/>
      <c r="H52" s="105"/>
      <c r="I52" s="105"/>
      <c r="J52" s="81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7">
        <v>15</v>
      </c>
      <c r="B53" s="76"/>
      <c r="C53" s="105"/>
      <c r="D53" s="105"/>
      <c r="E53" s="105"/>
      <c r="F53" s="105"/>
      <c r="G53" s="105"/>
      <c r="H53" s="105"/>
      <c r="I53" s="105"/>
      <c r="J53" s="81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7">
        <v>16</v>
      </c>
      <c r="B54" s="76"/>
      <c r="C54" s="105"/>
      <c r="D54" s="105"/>
      <c r="E54" s="105"/>
      <c r="F54" s="105"/>
      <c r="G54" s="105"/>
      <c r="H54" s="105"/>
      <c r="I54" s="105"/>
      <c r="J54" s="81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7">
        <v>17</v>
      </c>
      <c r="B55" s="76"/>
      <c r="C55" s="105"/>
      <c r="D55" s="105"/>
      <c r="E55" s="105"/>
      <c r="F55" s="105"/>
      <c r="G55" s="105"/>
      <c r="H55" s="105"/>
      <c r="I55" s="105"/>
      <c r="J55" s="81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7">
        <v>18</v>
      </c>
      <c r="B56" s="76"/>
      <c r="C56" s="105"/>
      <c r="D56" s="105"/>
      <c r="E56" s="105"/>
      <c r="F56" s="105"/>
      <c r="G56" s="105"/>
      <c r="H56" s="105"/>
      <c r="I56" s="105"/>
      <c r="J56" s="81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7">
        <v>19</v>
      </c>
      <c r="B57" s="76"/>
      <c r="C57" s="105"/>
      <c r="D57" s="105"/>
      <c r="E57" s="105"/>
      <c r="F57" s="105"/>
      <c r="G57" s="105"/>
      <c r="H57" s="105"/>
      <c r="I57" s="105"/>
      <c r="J57" s="81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7">
        <v>20</v>
      </c>
      <c r="B58" s="76"/>
      <c r="C58" s="105"/>
      <c r="D58" s="105"/>
      <c r="E58" s="105"/>
      <c r="F58" s="105"/>
      <c r="G58" s="105"/>
      <c r="H58" s="105"/>
      <c r="I58" s="105"/>
      <c r="J58" s="81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7">
        <v>21</v>
      </c>
      <c r="B59" s="76"/>
      <c r="C59" s="105"/>
      <c r="D59" s="105"/>
      <c r="E59" s="105"/>
      <c r="F59" s="105"/>
      <c r="G59" s="105"/>
      <c r="H59" s="105"/>
      <c r="I59" s="105"/>
      <c r="J59" s="81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7">
        <v>22</v>
      </c>
      <c r="B60" s="76"/>
      <c r="C60" s="105"/>
      <c r="D60" s="105"/>
      <c r="E60" s="105"/>
      <c r="F60" s="105"/>
      <c r="G60" s="105"/>
      <c r="H60" s="105"/>
      <c r="I60" s="105"/>
      <c r="J60" s="81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7">
        <v>23</v>
      </c>
      <c r="B61" s="76"/>
      <c r="C61" s="105"/>
      <c r="D61" s="105"/>
      <c r="E61" s="105"/>
      <c r="F61" s="105"/>
      <c r="G61" s="105"/>
      <c r="H61" s="105"/>
      <c r="I61" s="105"/>
      <c r="J61" s="81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7">
        <v>24</v>
      </c>
      <c r="B62" s="76"/>
      <c r="C62" s="105"/>
      <c r="D62" s="105"/>
      <c r="E62" s="105"/>
      <c r="F62" s="105"/>
      <c r="G62" s="105"/>
      <c r="H62" s="105"/>
      <c r="I62" s="105"/>
      <c r="J62" s="81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7">
        <v>25</v>
      </c>
      <c r="B63" s="76"/>
      <c r="C63" s="105"/>
      <c r="D63" s="105"/>
      <c r="E63" s="105"/>
      <c r="F63" s="105"/>
      <c r="G63" s="105"/>
      <c r="H63" s="105"/>
      <c r="I63" s="105"/>
      <c r="J63" s="81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7">
        <v>26</v>
      </c>
      <c r="B64" s="76"/>
      <c r="C64" s="105"/>
      <c r="D64" s="105"/>
      <c r="E64" s="105"/>
      <c r="F64" s="105"/>
      <c r="G64" s="105"/>
      <c r="H64" s="105"/>
      <c r="I64" s="105"/>
      <c r="J64" s="81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7">
        <v>27</v>
      </c>
      <c r="B65" s="76"/>
      <c r="C65" s="105"/>
      <c r="D65" s="105"/>
      <c r="E65" s="105"/>
      <c r="F65" s="105"/>
      <c r="G65" s="105"/>
      <c r="H65" s="105"/>
      <c r="I65" s="105"/>
      <c r="J65" s="81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7">
        <v>28</v>
      </c>
      <c r="B66" s="76"/>
      <c r="C66" s="105"/>
      <c r="D66" s="105"/>
      <c r="E66" s="105"/>
      <c r="F66" s="105"/>
      <c r="G66" s="105"/>
      <c r="H66" s="105"/>
      <c r="I66" s="105"/>
      <c r="J66" s="81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7">
        <v>29</v>
      </c>
      <c r="B67" s="76"/>
      <c r="C67" s="105"/>
      <c r="D67" s="105"/>
      <c r="E67" s="105"/>
      <c r="F67" s="105"/>
      <c r="G67" s="105"/>
      <c r="H67" s="105"/>
      <c r="I67" s="105"/>
      <c r="J67" s="81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8">
        <v>30</v>
      </c>
      <c r="B68" s="77"/>
      <c r="C68" s="106"/>
      <c r="D68" s="106"/>
      <c r="E68" s="106"/>
      <c r="F68" s="106"/>
      <c r="G68" s="106"/>
      <c r="H68" s="106"/>
      <c r="I68" s="106"/>
      <c r="J68" s="86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>
    <outlinePr summaryBelow="0" summaryRight="0"/>
  </sheetPr>
  <dimension ref="A1:AG68"/>
  <sheetViews>
    <sheetView workbookViewId="0" topLeftCell="A4">
      <selection activeCell="J44" sqref="J44"/>
    </sheetView>
  </sheetViews>
  <sheetFormatPr defaultColWidth="9.140625" defaultRowHeight="12.75" outlineLevelRow="1" outlineLevelCol="1"/>
  <cols>
    <col min="1" max="1" width="5.140625" style="2" customWidth="1"/>
    <col min="2" max="2" width="15.851562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7.421875" style="2" bestFit="1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7.421875" style="2" bestFit="1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48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8" t="s">
        <v>1</v>
      </c>
      <c r="D5" s="78" t="s">
        <v>2</v>
      </c>
      <c r="E5" s="78" t="s">
        <v>3</v>
      </c>
      <c r="F5" s="78" t="s">
        <v>4</v>
      </c>
      <c r="G5" s="78" t="s">
        <v>5</v>
      </c>
      <c r="H5" s="78" t="s">
        <v>6</v>
      </c>
      <c r="I5" s="78" t="s">
        <v>7</v>
      </c>
      <c r="J5" s="79" t="s">
        <v>8</v>
      </c>
      <c r="K5" s="7"/>
      <c r="L5" s="5"/>
      <c r="M5" s="6"/>
      <c r="N5" s="78" t="s">
        <v>1</v>
      </c>
      <c r="O5" s="78" t="s">
        <v>2</v>
      </c>
      <c r="P5" s="78" t="s">
        <v>3</v>
      </c>
      <c r="Q5" s="78" t="s">
        <v>4</v>
      </c>
      <c r="R5" s="78" t="s">
        <v>5</v>
      </c>
      <c r="S5" s="78" t="s">
        <v>6</v>
      </c>
      <c r="T5" s="78" t="s">
        <v>7</v>
      </c>
      <c r="U5" s="79" t="s">
        <v>8</v>
      </c>
      <c r="V5" s="7"/>
      <c r="W5" s="89"/>
      <c r="X5" s="90"/>
      <c r="Y5" s="91" t="s">
        <v>1</v>
      </c>
      <c r="Z5" s="91" t="s">
        <v>2</v>
      </c>
      <c r="AA5" s="91" t="s">
        <v>3</v>
      </c>
      <c r="AB5" s="91" t="s">
        <v>4</v>
      </c>
      <c r="AC5" s="91" t="s">
        <v>5</v>
      </c>
      <c r="AD5" s="91" t="s">
        <v>6</v>
      </c>
      <c r="AE5" s="91" t="s">
        <v>7</v>
      </c>
      <c r="AF5" s="92" t="s">
        <v>8</v>
      </c>
    </row>
    <row r="6" spans="1:32" ht="14.25" outlineLevel="1">
      <c r="A6" s="87">
        <v>1</v>
      </c>
      <c r="B6" s="109" t="s">
        <v>62</v>
      </c>
      <c r="C6" s="112">
        <v>1.1</v>
      </c>
      <c r="D6" s="112">
        <v>9.9</v>
      </c>
      <c r="E6" s="111">
        <v>8.4</v>
      </c>
      <c r="F6" s="111">
        <v>8.5</v>
      </c>
      <c r="G6" s="111">
        <v>8.4</v>
      </c>
      <c r="H6" s="101"/>
      <c r="I6" s="101"/>
      <c r="J6" s="81" t="e">
        <f aca="true" t="shared" si="0" ref="J6:J35">calcPoints(C6:I6)</f>
        <v>#NAME?</v>
      </c>
      <c r="K6" s="7"/>
      <c r="L6" s="87">
        <v>1</v>
      </c>
      <c r="M6" s="76" t="s">
        <v>62</v>
      </c>
      <c r="N6" s="112">
        <v>1.1</v>
      </c>
      <c r="O6" s="112">
        <v>9.9</v>
      </c>
      <c r="P6" s="111">
        <v>8.5</v>
      </c>
      <c r="Q6" s="111">
        <v>8.5</v>
      </c>
      <c r="R6" s="111">
        <v>8.4</v>
      </c>
      <c r="S6" s="101"/>
      <c r="T6" s="101"/>
      <c r="U6" s="81" t="e">
        <f aca="true" t="shared" si="1" ref="U6:U35">calcPoints(N6:T6)</f>
        <v>#NAME?</v>
      </c>
      <c r="V6" s="7"/>
      <c r="W6" s="93">
        <v>1</v>
      </c>
      <c r="X6" s="94" t="s">
        <v>67</v>
      </c>
      <c r="Y6" s="112">
        <v>1.1</v>
      </c>
      <c r="Z6" s="112">
        <v>9.9</v>
      </c>
      <c r="AA6" s="111">
        <v>8.1</v>
      </c>
      <c r="AB6" s="111">
        <v>7.9</v>
      </c>
      <c r="AC6" s="111">
        <v>7.9</v>
      </c>
      <c r="AD6" s="101"/>
      <c r="AE6" s="101"/>
      <c r="AF6" s="95" t="e">
        <f>calcPoints(Y6:AE6)</f>
        <v>#NAME?</v>
      </c>
    </row>
    <row r="7" spans="1:32" ht="14.25" outlineLevel="1">
      <c r="A7" s="87">
        <v>8</v>
      </c>
      <c r="B7" s="109" t="s">
        <v>67</v>
      </c>
      <c r="C7" s="112">
        <v>1.1</v>
      </c>
      <c r="D7" s="112">
        <v>9.9</v>
      </c>
      <c r="E7" s="111">
        <v>8.1</v>
      </c>
      <c r="F7" s="111">
        <v>8.2</v>
      </c>
      <c r="G7" s="111">
        <v>8.3</v>
      </c>
      <c r="H7" s="101"/>
      <c r="I7" s="101"/>
      <c r="J7" s="81" t="e">
        <f t="shared" si="0"/>
        <v>#NAME?</v>
      </c>
      <c r="K7" s="7"/>
      <c r="L7" s="87">
        <v>2</v>
      </c>
      <c r="M7" s="76" t="s">
        <v>67</v>
      </c>
      <c r="N7" s="112">
        <v>1.1</v>
      </c>
      <c r="O7" s="112">
        <v>9.9</v>
      </c>
      <c r="P7" s="111">
        <v>8.1</v>
      </c>
      <c r="Q7" s="111">
        <v>8.2</v>
      </c>
      <c r="R7" s="111">
        <v>8</v>
      </c>
      <c r="S7" s="101"/>
      <c r="T7" s="101"/>
      <c r="U7" s="81" t="e">
        <f t="shared" si="1"/>
        <v>#NAME?</v>
      </c>
      <c r="V7" s="7"/>
      <c r="W7" s="93">
        <v>2</v>
      </c>
      <c r="X7" s="94" t="s">
        <v>61</v>
      </c>
      <c r="Y7" s="112">
        <v>1.1</v>
      </c>
      <c r="Z7" s="112">
        <v>9.9</v>
      </c>
      <c r="AA7" s="111">
        <v>8</v>
      </c>
      <c r="AB7" s="111">
        <v>8</v>
      </c>
      <c r="AC7" s="111">
        <v>8</v>
      </c>
      <c r="AD7" s="101"/>
      <c r="AE7" s="101"/>
      <c r="AF7" s="95" t="e">
        <f>calcPoints(Y7:AE7)</f>
        <v>#NAME?</v>
      </c>
    </row>
    <row r="8" spans="1:32" ht="14.25" outlineLevel="1">
      <c r="A8" s="87">
        <v>3</v>
      </c>
      <c r="B8" s="109" t="s">
        <v>65</v>
      </c>
      <c r="C8" s="112">
        <v>1.1</v>
      </c>
      <c r="D8" s="112">
        <v>9.9</v>
      </c>
      <c r="E8" s="111">
        <v>7.9</v>
      </c>
      <c r="F8" s="111">
        <v>8.1</v>
      </c>
      <c r="G8" s="111">
        <v>7.9</v>
      </c>
      <c r="H8" s="101"/>
      <c r="I8" s="101"/>
      <c r="J8" s="81" t="e">
        <f t="shared" si="0"/>
        <v>#NAME?</v>
      </c>
      <c r="K8" s="7"/>
      <c r="L8" s="87">
        <v>3</v>
      </c>
      <c r="M8" s="76" t="s">
        <v>65</v>
      </c>
      <c r="N8" s="112">
        <v>1.1</v>
      </c>
      <c r="O8" s="112">
        <v>9.9</v>
      </c>
      <c r="P8" s="111">
        <v>7.9</v>
      </c>
      <c r="Q8" s="111">
        <v>7.9</v>
      </c>
      <c r="R8" s="111">
        <v>7.7</v>
      </c>
      <c r="S8" s="101"/>
      <c r="T8" s="101"/>
      <c r="U8" s="81" t="e">
        <f t="shared" si="1"/>
        <v>#NAME?</v>
      </c>
      <c r="V8" s="7"/>
      <c r="W8" s="93">
        <v>3</v>
      </c>
      <c r="X8" s="94" t="s">
        <v>62</v>
      </c>
      <c r="Y8" s="112">
        <v>1.1</v>
      </c>
      <c r="Z8" s="112">
        <v>9.9</v>
      </c>
      <c r="AA8" s="111">
        <v>8.4</v>
      </c>
      <c r="AB8" s="111">
        <v>8.6</v>
      </c>
      <c r="AC8" s="111">
        <v>8.6</v>
      </c>
      <c r="AD8" s="101"/>
      <c r="AE8" s="101"/>
      <c r="AF8" s="95" t="e">
        <f>calcPoints(Y8:AE8)</f>
        <v>#NAME?</v>
      </c>
    </row>
    <row r="9" spans="1:32" ht="14.25" outlineLevel="1">
      <c r="A9" s="87">
        <v>4</v>
      </c>
      <c r="B9" s="109" t="s">
        <v>64</v>
      </c>
      <c r="C9" s="112">
        <v>1.1</v>
      </c>
      <c r="D9" s="112">
        <v>9.9</v>
      </c>
      <c r="E9" s="111">
        <v>8.2</v>
      </c>
      <c r="F9" s="111">
        <v>8.3</v>
      </c>
      <c r="G9" s="111">
        <v>8.2</v>
      </c>
      <c r="H9" s="101"/>
      <c r="I9" s="101"/>
      <c r="J9" s="81" t="e">
        <f t="shared" si="0"/>
        <v>#NAME?</v>
      </c>
      <c r="K9" s="7"/>
      <c r="L9" s="87">
        <v>4</v>
      </c>
      <c r="M9" s="76" t="s">
        <v>64</v>
      </c>
      <c r="N9" s="112">
        <v>1.1</v>
      </c>
      <c r="O9" s="112">
        <v>9.9</v>
      </c>
      <c r="P9" s="111">
        <v>8</v>
      </c>
      <c r="Q9" s="111">
        <v>7.9</v>
      </c>
      <c r="R9" s="111">
        <v>8</v>
      </c>
      <c r="S9" s="101"/>
      <c r="T9" s="101"/>
      <c r="U9" s="81" t="e">
        <f t="shared" si="1"/>
        <v>#NAME?</v>
      </c>
      <c r="V9" s="7"/>
      <c r="W9" s="93">
        <v>4</v>
      </c>
      <c r="X9" s="94" t="s">
        <v>64</v>
      </c>
      <c r="Y9" s="112">
        <v>1.1</v>
      </c>
      <c r="Z9" s="112">
        <v>9.9</v>
      </c>
      <c r="AA9" s="111">
        <v>8.1</v>
      </c>
      <c r="AB9" s="111">
        <v>8.2</v>
      </c>
      <c r="AC9" s="111">
        <v>8.2</v>
      </c>
      <c r="AD9" s="101"/>
      <c r="AE9" s="101"/>
      <c r="AF9" s="95" t="e">
        <f>calcPoints(Y9:AE9)</f>
        <v>#NAME?</v>
      </c>
    </row>
    <row r="10" spans="1:32" ht="14.25" outlineLevel="1">
      <c r="A10" s="87">
        <v>5</v>
      </c>
      <c r="B10" s="109" t="s">
        <v>66</v>
      </c>
      <c r="C10" s="112">
        <v>1.1</v>
      </c>
      <c r="D10" s="112">
        <v>9.9</v>
      </c>
      <c r="E10" s="111">
        <v>7.7</v>
      </c>
      <c r="F10" s="111">
        <v>7.9</v>
      </c>
      <c r="G10" s="111">
        <v>7.7</v>
      </c>
      <c r="H10" s="101"/>
      <c r="I10" s="101"/>
      <c r="J10" s="81" t="e">
        <f t="shared" si="0"/>
        <v>#NAME?</v>
      </c>
      <c r="K10" s="7"/>
      <c r="L10" s="87">
        <v>5</v>
      </c>
      <c r="M10" s="76" t="s">
        <v>66</v>
      </c>
      <c r="N10" s="112">
        <v>1.1</v>
      </c>
      <c r="O10" s="112">
        <v>9.9</v>
      </c>
      <c r="P10" s="111">
        <v>7.6</v>
      </c>
      <c r="Q10" s="111">
        <v>8</v>
      </c>
      <c r="R10" s="111">
        <v>7.6</v>
      </c>
      <c r="S10" s="101"/>
      <c r="T10" s="101"/>
      <c r="U10" s="81" t="e">
        <f t="shared" si="1"/>
        <v>#NAME?</v>
      </c>
      <c r="V10" s="7"/>
      <c r="W10" s="96">
        <v>5</v>
      </c>
      <c r="X10" s="97" t="s">
        <v>63</v>
      </c>
      <c r="Y10" s="116">
        <v>1.1</v>
      </c>
      <c r="Z10" s="116">
        <v>9.9</v>
      </c>
      <c r="AA10" s="115">
        <v>8</v>
      </c>
      <c r="AB10" s="115">
        <v>7.9</v>
      </c>
      <c r="AC10" s="115">
        <v>8</v>
      </c>
      <c r="AD10" s="114"/>
      <c r="AE10" s="114"/>
      <c r="AF10" s="98" t="e">
        <f>calcPoints(Y10:AE10)</f>
        <v>#NAME?</v>
      </c>
    </row>
    <row r="11" spans="1:33" ht="14.25" outlineLevel="1">
      <c r="A11" s="87">
        <v>6</v>
      </c>
      <c r="B11" s="109" t="s">
        <v>61</v>
      </c>
      <c r="C11" s="112">
        <v>1.1</v>
      </c>
      <c r="D11" s="112">
        <v>9.9</v>
      </c>
      <c r="E11" s="111">
        <v>8.3</v>
      </c>
      <c r="F11" s="111">
        <v>8.5</v>
      </c>
      <c r="G11" s="111">
        <v>8.6</v>
      </c>
      <c r="H11" s="101"/>
      <c r="I11" s="101"/>
      <c r="J11" s="81" t="e">
        <f t="shared" si="0"/>
        <v>#NAME?</v>
      </c>
      <c r="K11" s="7"/>
      <c r="L11" s="87">
        <v>6</v>
      </c>
      <c r="M11" s="76" t="s">
        <v>61</v>
      </c>
      <c r="N11" s="112">
        <v>1.1</v>
      </c>
      <c r="O11" s="112">
        <v>9.9</v>
      </c>
      <c r="P11" s="111">
        <v>8.5</v>
      </c>
      <c r="Q11" s="111">
        <v>8.5</v>
      </c>
      <c r="R11" s="111">
        <v>8.3</v>
      </c>
      <c r="S11" s="101"/>
      <c r="T11" s="101"/>
      <c r="U11" s="81" t="e">
        <f t="shared" si="1"/>
        <v>#NAME?</v>
      </c>
      <c r="V11" s="9"/>
      <c r="W11" s="9"/>
      <c r="X11" s="113" t="s">
        <v>87</v>
      </c>
      <c r="Y11" s="9">
        <v>1.1</v>
      </c>
      <c r="Z11" s="9">
        <v>9.9</v>
      </c>
      <c r="AA11" s="9">
        <v>7.8</v>
      </c>
      <c r="AB11" s="9">
        <v>7.5</v>
      </c>
      <c r="AC11" s="9">
        <v>7.7</v>
      </c>
      <c r="AD11" s="9"/>
      <c r="AE11" s="9"/>
      <c r="AF11" s="9">
        <v>23</v>
      </c>
      <c r="AG11" s="9"/>
    </row>
    <row r="12" spans="1:33" ht="14.25" outlineLevel="1">
      <c r="A12" s="87">
        <v>7</v>
      </c>
      <c r="B12" s="109" t="s">
        <v>63</v>
      </c>
      <c r="C12" s="112">
        <v>1.1</v>
      </c>
      <c r="D12" s="112">
        <v>9.9</v>
      </c>
      <c r="E12" s="111">
        <v>7.9</v>
      </c>
      <c r="F12" s="111">
        <v>7.8</v>
      </c>
      <c r="G12" s="111">
        <v>8.2</v>
      </c>
      <c r="H12" s="101"/>
      <c r="I12" s="101"/>
      <c r="J12" s="81" t="e">
        <f t="shared" si="0"/>
        <v>#NAME?</v>
      </c>
      <c r="K12" s="7"/>
      <c r="L12" s="87">
        <v>7</v>
      </c>
      <c r="M12" s="76" t="s">
        <v>63</v>
      </c>
      <c r="N12" s="112">
        <v>1.1</v>
      </c>
      <c r="O12" s="112">
        <v>9.9</v>
      </c>
      <c r="P12" s="111">
        <v>8.1</v>
      </c>
      <c r="Q12" s="111">
        <v>7.8</v>
      </c>
      <c r="R12" s="111">
        <v>7.9</v>
      </c>
      <c r="S12" s="101"/>
      <c r="T12" s="101"/>
      <c r="U12" s="81" t="e">
        <f t="shared" si="1"/>
        <v>#NAME?</v>
      </c>
      <c r="V12" s="9"/>
      <c r="W12" s="9"/>
      <c r="X12" s="113" t="s">
        <v>66</v>
      </c>
      <c r="Y12" s="9">
        <v>1.1</v>
      </c>
      <c r="Z12" s="9">
        <v>9.9</v>
      </c>
      <c r="AA12" s="9">
        <v>8</v>
      </c>
      <c r="AB12" s="9">
        <v>8</v>
      </c>
      <c r="AC12" s="9">
        <v>7.7</v>
      </c>
      <c r="AD12" s="9"/>
      <c r="AE12" s="9"/>
      <c r="AF12" s="9">
        <v>23.7</v>
      </c>
      <c r="AG12" s="9"/>
    </row>
    <row r="13" spans="1:33" ht="14.25" hidden="1" outlineLevel="1">
      <c r="A13" s="87">
        <v>8</v>
      </c>
      <c r="B13" s="76"/>
      <c r="C13" s="80"/>
      <c r="D13" s="80"/>
      <c r="E13" s="80"/>
      <c r="F13" s="80"/>
      <c r="G13" s="80"/>
      <c r="H13" s="80"/>
      <c r="I13" s="80"/>
      <c r="J13" s="81" t="e">
        <f t="shared" si="0"/>
        <v>#NAME?</v>
      </c>
      <c r="K13" s="7"/>
      <c r="L13" s="87">
        <v>8</v>
      </c>
      <c r="M13" s="76"/>
      <c r="N13" s="80"/>
      <c r="O13" s="80"/>
      <c r="P13" s="80"/>
      <c r="Q13" s="80"/>
      <c r="R13" s="80"/>
      <c r="S13" s="80"/>
      <c r="T13" s="80"/>
      <c r="U13" s="81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7">
        <v>9</v>
      </c>
      <c r="B14" s="76"/>
      <c r="C14" s="80"/>
      <c r="D14" s="80"/>
      <c r="E14" s="80"/>
      <c r="F14" s="80"/>
      <c r="G14" s="80"/>
      <c r="H14" s="80"/>
      <c r="I14" s="80"/>
      <c r="J14" s="81" t="e">
        <f t="shared" si="0"/>
        <v>#NAME?</v>
      </c>
      <c r="K14" s="7"/>
      <c r="L14" s="87">
        <v>9</v>
      </c>
      <c r="M14" s="76"/>
      <c r="N14" s="80"/>
      <c r="O14" s="80"/>
      <c r="P14" s="80"/>
      <c r="Q14" s="80"/>
      <c r="R14" s="80"/>
      <c r="S14" s="80"/>
      <c r="T14" s="80"/>
      <c r="U14" s="81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7">
        <v>10</v>
      </c>
      <c r="B15" s="76"/>
      <c r="C15" s="80"/>
      <c r="D15" s="83"/>
      <c r="E15" s="83"/>
      <c r="F15" s="83"/>
      <c r="G15" s="83"/>
      <c r="H15" s="83"/>
      <c r="I15" s="83"/>
      <c r="J15" s="81" t="e">
        <f t="shared" si="0"/>
        <v>#NAME?</v>
      </c>
      <c r="K15" s="7"/>
      <c r="L15" s="87">
        <v>10</v>
      </c>
      <c r="M15" s="76"/>
      <c r="N15" s="80"/>
      <c r="O15" s="83"/>
      <c r="P15" s="83"/>
      <c r="Q15" s="83"/>
      <c r="R15" s="83"/>
      <c r="S15" s="83"/>
      <c r="T15" s="83"/>
      <c r="U15" s="81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7">
        <v>11</v>
      </c>
      <c r="B16" s="76"/>
      <c r="C16" s="80"/>
      <c r="D16" s="83"/>
      <c r="E16" s="83"/>
      <c r="F16" s="83"/>
      <c r="G16" s="83"/>
      <c r="H16" s="83"/>
      <c r="I16" s="83"/>
      <c r="J16" s="81" t="e">
        <f t="shared" si="0"/>
        <v>#NAME?</v>
      </c>
      <c r="K16" s="7"/>
      <c r="L16" s="87">
        <v>11</v>
      </c>
      <c r="M16" s="76"/>
      <c r="N16" s="80"/>
      <c r="O16" s="83"/>
      <c r="P16" s="83"/>
      <c r="Q16" s="83"/>
      <c r="R16" s="83"/>
      <c r="S16" s="83"/>
      <c r="T16" s="83"/>
      <c r="U16" s="81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7">
        <v>12</v>
      </c>
      <c r="B17" s="76"/>
      <c r="C17" s="80"/>
      <c r="D17" s="83"/>
      <c r="E17" s="83"/>
      <c r="F17" s="83"/>
      <c r="G17" s="83"/>
      <c r="H17" s="83"/>
      <c r="I17" s="83"/>
      <c r="J17" s="81" t="e">
        <f t="shared" si="0"/>
        <v>#NAME?</v>
      </c>
      <c r="K17" s="7"/>
      <c r="L17" s="87">
        <v>12</v>
      </c>
      <c r="M17" s="76"/>
      <c r="N17" s="80"/>
      <c r="O17" s="83"/>
      <c r="P17" s="83"/>
      <c r="Q17" s="83"/>
      <c r="R17" s="83"/>
      <c r="S17" s="83"/>
      <c r="T17" s="83"/>
      <c r="U17" s="81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7">
        <v>13</v>
      </c>
      <c r="B18" s="76"/>
      <c r="C18" s="80"/>
      <c r="D18" s="83"/>
      <c r="E18" s="83"/>
      <c r="F18" s="83"/>
      <c r="G18" s="83"/>
      <c r="H18" s="83"/>
      <c r="I18" s="83"/>
      <c r="J18" s="81" t="e">
        <f t="shared" si="0"/>
        <v>#NAME?</v>
      </c>
      <c r="K18" s="7"/>
      <c r="L18" s="87">
        <v>13</v>
      </c>
      <c r="M18" s="76"/>
      <c r="N18" s="80"/>
      <c r="O18" s="83"/>
      <c r="P18" s="83"/>
      <c r="Q18" s="83"/>
      <c r="R18" s="83"/>
      <c r="S18" s="83"/>
      <c r="T18" s="83"/>
      <c r="U18" s="81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7">
        <v>14</v>
      </c>
      <c r="B19" s="76"/>
      <c r="C19" s="80"/>
      <c r="D19" s="83"/>
      <c r="E19" s="83"/>
      <c r="F19" s="83"/>
      <c r="G19" s="83"/>
      <c r="H19" s="83"/>
      <c r="I19" s="83"/>
      <c r="J19" s="81" t="e">
        <f t="shared" si="0"/>
        <v>#NAME?</v>
      </c>
      <c r="K19" s="7"/>
      <c r="L19" s="87">
        <v>14</v>
      </c>
      <c r="M19" s="76"/>
      <c r="N19" s="80"/>
      <c r="O19" s="83"/>
      <c r="P19" s="83"/>
      <c r="Q19" s="83"/>
      <c r="R19" s="83"/>
      <c r="S19" s="83"/>
      <c r="T19" s="83"/>
      <c r="U19" s="81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7">
        <v>15</v>
      </c>
      <c r="B20" s="76"/>
      <c r="C20" s="80"/>
      <c r="D20" s="83"/>
      <c r="E20" s="83"/>
      <c r="F20" s="83"/>
      <c r="G20" s="83"/>
      <c r="H20" s="83"/>
      <c r="I20" s="83"/>
      <c r="J20" s="81" t="e">
        <f t="shared" si="0"/>
        <v>#NAME?</v>
      </c>
      <c r="K20" s="7"/>
      <c r="L20" s="87">
        <v>15</v>
      </c>
      <c r="M20" s="76"/>
      <c r="N20" s="80"/>
      <c r="O20" s="83"/>
      <c r="P20" s="83"/>
      <c r="Q20" s="83"/>
      <c r="R20" s="83"/>
      <c r="S20" s="83"/>
      <c r="T20" s="83"/>
      <c r="U20" s="81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7">
        <v>16</v>
      </c>
      <c r="B21" s="76"/>
      <c r="C21" s="80"/>
      <c r="D21" s="83"/>
      <c r="E21" s="83"/>
      <c r="F21" s="83"/>
      <c r="G21" s="83"/>
      <c r="H21" s="83"/>
      <c r="I21" s="83"/>
      <c r="J21" s="81" t="e">
        <f t="shared" si="0"/>
        <v>#NAME?</v>
      </c>
      <c r="K21" s="7"/>
      <c r="L21" s="87">
        <v>16</v>
      </c>
      <c r="M21" s="76"/>
      <c r="N21" s="80"/>
      <c r="O21" s="83"/>
      <c r="P21" s="83"/>
      <c r="Q21" s="83"/>
      <c r="R21" s="83"/>
      <c r="S21" s="83"/>
      <c r="T21" s="83"/>
      <c r="U21" s="81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7">
        <v>17</v>
      </c>
      <c r="B22" s="76"/>
      <c r="C22" s="80"/>
      <c r="D22" s="83"/>
      <c r="E22" s="83"/>
      <c r="F22" s="83"/>
      <c r="G22" s="83"/>
      <c r="H22" s="83"/>
      <c r="I22" s="83"/>
      <c r="J22" s="81" t="e">
        <f t="shared" si="0"/>
        <v>#NAME?</v>
      </c>
      <c r="K22" s="7"/>
      <c r="L22" s="87">
        <v>17</v>
      </c>
      <c r="M22" s="76"/>
      <c r="N22" s="80"/>
      <c r="O22" s="83"/>
      <c r="P22" s="83"/>
      <c r="Q22" s="83"/>
      <c r="R22" s="83"/>
      <c r="S22" s="83"/>
      <c r="T22" s="83"/>
      <c r="U22" s="81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7">
        <v>18</v>
      </c>
      <c r="B23" s="76"/>
      <c r="C23" s="80"/>
      <c r="D23" s="83"/>
      <c r="E23" s="83"/>
      <c r="F23" s="83"/>
      <c r="G23" s="83"/>
      <c r="H23" s="83"/>
      <c r="I23" s="83"/>
      <c r="J23" s="81" t="e">
        <f t="shared" si="0"/>
        <v>#NAME?</v>
      </c>
      <c r="K23" s="7"/>
      <c r="L23" s="87">
        <v>18</v>
      </c>
      <c r="M23" s="76"/>
      <c r="N23" s="80"/>
      <c r="O23" s="83"/>
      <c r="P23" s="83"/>
      <c r="Q23" s="83"/>
      <c r="R23" s="83"/>
      <c r="S23" s="83"/>
      <c r="T23" s="83"/>
      <c r="U23" s="81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7">
        <v>19</v>
      </c>
      <c r="B24" s="76"/>
      <c r="C24" s="80"/>
      <c r="D24" s="83"/>
      <c r="E24" s="83"/>
      <c r="F24" s="83"/>
      <c r="G24" s="83"/>
      <c r="H24" s="83"/>
      <c r="I24" s="83"/>
      <c r="J24" s="81" t="e">
        <f t="shared" si="0"/>
        <v>#NAME?</v>
      </c>
      <c r="K24" s="7"/>
      <c r="L24" s="87">
        <v>19</v>
      </c>
      <c r="M24" s="76"/>
      <c r="N24" s="80"/>
      <c r="O24" s="83"/>
      <c r="P24" s="83"/>
      <c r="Q24" s="83"/>
      <c r="R24" s="83"/>
      <c r="S24" s="83"/>
      <c r="T24" s="83"/>
      <c r="U24" s="81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7">
        <v>20</v>
      </c>
      <c r="B25" s="76"/>
      <c r="C25" s="80"/>
      <c r="D25" s="83"/>
      <c r="E25" s="83"/>
      <c r="F25" s="83"/>
      <c r="G25" s="83"/>
      <c r="H25" s="83"/>
      <c r="I25" s="83"/>
      <c r="J25" s="81" t="e">
        <f t="shared" si="0"/>
        <v>#NAME?</v>
      </c>
      <c r="K25" s="7"/>
      <c r="L25" s="87">
        <v>20</v>
      </c>
      <c r="M25" s="76"/>
      <c r="N25" s="80"/>
      <c r="O25" s="83"/>
      <c r="P25" s="83"/>
      <c r="Q25" s="83"/>
      <c r="R25" s="83"/>
      <c r="S25" s="83"/>
      <c r="T25" s="83"/>
      <c r="U25" s="81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7">
        <v>21</v>
      </c>
      <c r="B26" s="76"/>
      <c r="C26" s="80"/>
      <c r="D26" s="83"/>
      <c r="E26" s="83"/>
      <c r="F26" s="83"/>
      <c r="G26" s="83"/>
      <c r="H26" s="83"/>
      <c r="I26" s="83"/>
      <c r="J26" s="81" t="e">
        <f t="shared" si="0"/>
        <v>#NAME?</v>
      </c>
      <c r="K26" s="7"/>
      <c r="L26" s="87">
        <v>21</v>
      </c>
      <c r="M26" s="76"/>
      <c r="N26" s="80"/>
      <c r="O26" s="83"/>
      <c r="P26" s="83"/>
      <c r="Q26" s="83"/>
      <c r="R26" s="83"/>
      <c r="S26" s="83"/>
      <c r="T26" s="83"/>
      <c r="U26" s="81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7">
        <v>22</v>
      </c>
      <c r="B27" s="76"/>
      <c r="C27" s="80"/>
      <c r="D27" s="83"/>
      <c r="E27" s="83"/>
      <c r="F27" s="83"/>
      <c r="G27" s="83"/>
      <c r="H27" s="83"/>
      <c r="I27" s="83"/>
      <c r="J27" s="81" t="e">
        <f t="shared" si="0"/>
        <v>#NAME?</v>
      </c>
      <c r="K27" s="7"/>
      <c r="L27" s="87">
        <v>22</v>
      </c>
      <c r="M27" s="76"/>
      <c r="N27" s="80"/>
      <c r="O27" s="83"/>
      <c r="P27" s="83"/>
      <c r="Q27" s="83"/>
      <c r="R27" s="83"/>
      <c r="S27" s="83"/>
      <c r="T27" s="83"/>
      <c r="U27" s="81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7">
        <v>23</v>
      </c>
      <c r="B28" s="76"/>
      <c r="C28" s="80"/>
      <c r="D28" s="83"/>
      <c r="E28" s="83"/>
      <c r="F28" s="83"/>
      <c r="G28" s="83"/>
      <c r="H28" s="83"/>
      <c r="I28" s="83"/>
      <c r="J28" s="81" t="e">
        <f t="shared" si="0"/>
        <v>#NAME?</v>
      </c>
      <c r="K28" s="7"/>
      <c r="L28" s="87">
        <v>23</v>
      </c>
      <c r="M28" s="76"/>
      <c r="N28" s="80"/>
      <c r="O28" s="83"/>
      <c r="P28" s="83"/>
      <c r="Q28" s="83"/>
      <c r="R28" s="83"/>
      <c r="S28" s="83"/>
      <c r="T28" s="83"/>
      <c r="U28" s="81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7">
        <v>24</v>
      </c>
      <c r="B29" s="76"/>
      <c r="C29" s="80"/>
      <c r="D29" s="83"/>
      <c r="E29" s="83"/>
      <c r="F29" s="83"/>
      <c r="G29" s="83"/>
      <c r="H29" s="83"/>
      <c r="I29" s="83"/>
      <c r="J29" s="81" t="e">
        <f t="shared" si="0"/>
        <v>#NAME?</v>
      </c>
      <c r="K29" s="7"/>
      <c r="L29" s="87">
        <v>24</v>
      </c>
      <c r="M29" s="76"/>
      <c r="N29" s="80"/>
      <c r="O29" s="83"/>
      <c r="P29" s="83"/>
      <c r="Q29" s="83"/>
      <c r="R29" s="83"/>
      <c r="S29" s="83"/>
      <c r="T29" s="83"/>
      <c r="U29" s="81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7">
        <v>25</v>
      </c>
      <c r="B30" s="76"/>
      <c r="C30" s="80"/>
      <c r="D30" s="83"/>
      <c r="E30" s="83"/>
      <c r="F30" s="83"/>
      <c r="G30" s="83"/>
      <c r="H30" s="83"/>
      <c r="I30" s="83"/>
      <c r="J30" s="81" t="e">
        <f t="shared" si="0"/>
        <v>#NAME?</v>
      </c>
      <c r="K30" s="7"/>
      <c r="L30" s="87">
        <v>25</v>
      </c>
      <c r="M30" s="76"/>
      <c r="N30" s="80"/>
      <c r="O30" s="83"/>
      <c r="P30" s="83"/>
      <c r="Q30" s="83"/>
      <c r="R30" s="83"/>
      <c r="S30" s="83"/>
      <c r="T30" s="83"/>
      <c r="U30" s="81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7">
        <v>26</v>
      </c>
      <c r="B31" s="76"/>
      <c r="C31" s="80"/>
      <c r="D31" s="83"/>
      <c r="E31" s="83"/>
      <c r="F31" s="83"/>
      <c r="G31" s="83"/>
      <c r="H31" s="83"/>
      <c r="I31" s="83"/>
      <c r="J31" s="81" t="e">
        <f t="shared" si="0"/>
        <v>#NAME?</v>
      </c>
      <c r="K31" s="7"/>
      <c r="L31" s="87">
        <v>26</v>
      </c>
      <c r="M31" s="76"/>
      <c r="N31" s="80"/>
      <c r="O31" s="83"/>
      <c r="P31" s="83"/>
      <c r="Q31" s="83"/>
      <c r="R31" s="83"/>
      <c r="S31" s="83"/>
      <c r="T31" s="83"/>
      <c r="U31" s="81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7">
        <v>27</v>
      </c>
      <c r="B32" s="76"/>
      <c r="C32" s="80"/>
      <c r="D32" s="83"/>
      <c r="E32" s="83"/>
      <c r="F32" s="83"/>
      <c r="G32" s="83"/>
      <c r="H32" s="83"/>
      <c r="I32" s="83"/>
      <c r="J32" s="81" t="e">
        <f t="shared" si="0"/>
        <v>#NAME?</v>
      </c>
      <c r="K32" s="7"/>
      <c r="L32" s="87">
        <v>28</v>
      </c>
      <c r="M32" s="76"/>
      <c r="N32" s="80"/>
      <c r="O32" s="83"/>
      <c r="P32" s="83"/>
      <c r="Q32" s="83"/>
      <c r="R32" s="83"/>
      <c r="S32" s="83"/>
      <c r="T32" s="83"/>
      <c r="U32" s="81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7">
        <v>28</v>
      </c>
      <c r="B33" s="76"/>
      <c r="C33" s="80"/>
      <c r="D33" s="83"/>
      <c r="E33" s="83"/>
      <c r="F33" s="83"/>
      <c r="G33" s="83"/>
      <c r="H33" s="83"/>
      <c r="I33" s="83"/>
      <c r="J33" s="81" t="e">
        <f t="shared" si="0"/>
        <v>#NAME?</v>
      </c>
      <c r="K33" s="7"/>
      <c r="L33" s="87">
        <v>28</v>
      </c>
      <c r="M33" s="76"/>
      <c r="N33" s="80"/>
      <c r="O33" s="83"/>
      <c r="P33" s="83"/>
      <c r="Q33" s="83"/>
      <c r="R33" s="83"/>
      <c r="S33" s="83"/>
      <c r="T33" s="83"/>
      <c r="U33" s="81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7">
        <v>29</v>
      </c>
      <c r="B34" s="76"/>
      <c r="C34" s="80"/>
      <c r="D34" s="83"/>
      <c r="E34" s="83"/>
      <c r="F34" s="83"/>
      <c r="G34" s="83"/>
      <c r="H34" s="83"/>
      <c r="I34" s="83"/>
      <c r="J34" s="81" t="e">
        <f t="shared" si="0"/>
        <v>#NAME?</v>
      </c>
      <c r="K34" s="7"/>
      <c r="L34" s="87">
        <v>29</v>
      </c>
      <c r="M34" s="76"/>
      <c r="N34" s="80"/>
      <c r="O34" s="83"/>
      <c r="P34" s="83"/>
      <c r="Q34" s="83"/>
      <c r="R34" s="83"/>
      <c r="S34" s="83"/>
      <c r="T34" s="83"/>
      <c r="U34" s="81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8">
        <v>30</v>
      </c>
      <c r="B35" s="77"/>
      <c r="C35" s="84"/>
      <c r="D35" s="85"/>
      <c r="E35" s="85"/>
      <c r="F35" s="85"/>
      <c r="G35" s="85"/>
      <c r="H35" s="85"/>
      <c r="I35" s="85"/>
      <c r="J35" s="86" t="e">
        <f t="shared" si="0"/>
        <v>#NAME?</v>
      </c>
      <c r="K35" s="7"/>
      <c r="L35" s="88">
        <v>30</v>
      </c>
      <c r="M35" s="77"/>
      <c r="N35" s="84"/>
      <c r="O35" s="85"/>
      <c r="P35" s="85"/>
      <c r="Q35" s="85"/>
      <c r="R35" s="85"/>
      <c r="S35" s="85"/>
      <c r="T35" s="85"/>
      <c r="U35" s="86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100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7">
        <v>1</v>
      </c>
      <c r="B39" s="110" t="s">
        <v>62</v>
      </c>
      <c r="C39" s="105"/>
      <c r="D39" s="105"/>
      <c r="E39" s="105"/>
      <c r="F39" s="105"/>
      <c r="G39" s="105"/>
      <c r="H39" s="105"/>
      <c r="I39" s="105"/>
      <c r="J39" s="81">
        <v>76.3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7">
        <v>2</v>
      </c>
      <c r="B40" s="110" t="s">
        <v>61</v>
      </c>
      <c r="C40" s="105"/>
      <c r="D40" s="105"/>
      <c r="E40" s="105"/>
      <c r="F40" s="105"/>
      <c r="G40" s="105"/>
      <c r="H40" s="105"/>
      <c r="I40" s="105"/>
      <c r="J40" s="81">
        <v>74.7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7">
        <v>3</v>
      </c>
      <c r="B41" s="110" t="s">
        <v>64</v>
      </c>
      <c r="C41" s="105"/>
      <c r="D41" s="105"/>
      <c r="E41" s="105"/>
      <c r="F41" s="105"/>
      <c r="G41" s="105"/>
      <c r="H41" s="105"/>
      <c r="I41" s="105"/>
      <c r="J41" s="81">
        <v>73.1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7">
        <v>4</v>
      </c>
      <c r="B42" s="110" t="s">
        <v>67</v>
      </c>
      <c r="C42" s="105"/>
      <c r="D42" s="105"/>
      <c r="E42" s="105"/>
      <c r="F42" s="105"/>
      <c r="G42" s="105"/>
      <c r="H42" s="105"/>
      <c r="I42" s="105"/>
      <c r="J42" s="81">
        <v>72.8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outlineLevel="1">
      <c r="A43" s="87">
        <v>5</v>
      </c>
      <c r="B43" s="110" t="s">
        <v>63</v>
      </c>
      <c r="C43" s="105"/>
      <c r="D43" s="105"/>
      <c r="E43" s="105"/>
      <c r="F43" s="105"/>
      <c r="G43" s="105"/>
      <c r="H43" s="105"/>
      <c r="I43" s="105"/>
      <c r="J43" s="81">
        <v>71.6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outlineLevel="1">
      <c r="A44" s="87">
        <v>6</v>
      </c>
      <c r="B44" s="110" t="s">
        <v>65</v>
      </c>
      <c r="C44" s="105"/>
      <c r="D44" s="105"/>
      <c r="E44" s="105"/>
      <c r="F44" s="105"/>
      <c r="G44" s="105"/>
      <c r="H44" s="105"/>
      <c r="I44" s="105"/>
      <c r="J44" s="81">
        <v>70.4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outlineLevel="1">
      <c r="A45" s="87">
        <v>7</v>
      </c>
      <c r="B45" s="110" t="s">
        <v>66</v>
      </c>
      <c r="C45" s="105"/>
      <c r="D45" s="105"/>
      <c r="E45" s="105"/>
      <c r="F45" s="105"/>
      <c r="G45" s="105"/>
      <c r="H45" s="105"/>
      <c r="I45" s="105"/>
      <c r="J45" s="81">
        <v>70.2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7">
        <v>8</v>
      </c>
      <c r="B46" s="76"/>
      <c r="C46" s="105"/>
      <c r="D46" s="105"/>
      <c r="E46" s="105"/>
      <c r="F46" s="105"/>
      <c r="G46" s="105"/>
      <c r="H46" s="105"/>
      <c r="I46" s="105"/>
      <c r="J46" s="81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7">
        <v>9</v>
      </c>
      <c r="B47" s="76"/>
      <c r="C47" s="105"/>
      <c r="D47" s="105"/>
      <c r="E47" s="105"/>
      <c r="F47" s="105"/>
      <c r="G47" s="105"/>
      <c r="H47" s="105"/>
      <c r="I47" s="105"/>
      <c r="J47" s="81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7">
        <v>10</v>
      </c>
      <c r="B48" s="76"/>
      <c r="C48" s="105"/>
      <c r="D48" s="105"/>
      <c r="E48" s="105"/>
      <c r="F48" s="105"/>
      <c r="G48" s="105"/>
      <c r="H48" s="105"/>
      <c r="I48" s="105"/>
      <c r="J48" s="81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7">
        <v>11</v>
      </c>
      <c r="B49" s="76"/>
      <c r="C49" s="105"/>
      <c r="D49" s="105"/>
      <c r="E49" s="105"/>
      <c r="F49" s="105"/>
      <c r="G49" s="105"/>
      <c r="H49" s="105"/>
      <c r="I49" s="105"/>
      <c r="J49" s="81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7">
        <v>12</v>
      </c>
      <c r="B50" s="76"/>
      <c r="C50" s="105"/>
      <c r="D50" s="105"/>
      <c r="E50" s="105"/>
      <c r="F50" s="105"/>
      <c r="G50" s="105"/>
      <c r="H50" s="105"/>
      <c r="I50" s="105"/>
      <c r="J50" s="81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7">
        <v>13</v>
      </c>
      <c r="B51" s="76"/>
      <c r="C51" s="105"/>
      <c r="D51" s="105"/>
      <c r="E51" s="105"/>
      <c r="F51" s="105"/>
      <c r="G51" s="105"/>
      <c r="H51" s="105"/>
      <c r="I51" s="105"/>
      <c r="J51" s="81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7">
        <v>14</v>
      </c>
      <c r="B52" s="76"/>
      <c r="C52" s="105"/>
      <c r="D52" s="105"/>
      <c r="E52" s="105"/>
      <c r="F52" s="105"/>
      <c r="G52" s="105"/>
      <c r="H52" s="105"/>
      <c r="I52" s="105"/>
      <c r="J52" s="81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7">
        <v>15</v>
      </c>
      <c r="B53" s="76"/>
      <c r="C53" s="105"/>
      <c r="D53" s="105"/>
      <c r="E53" s="105"/>
      <c r="F53" s="105"/>
      <c r="G53" s="105"/>
      <c r="H53" s="105"/>
      <c r="I53" s="105"/>
      <c r="J53" s="81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7">
        <v>16</v>
      </c>
      <c r="B54" s="76"/>
      <c r="C54" s="105"/>
      <c r="D54" s="105"/>
      <c r="E54" s="105"/>
      <c r="F54" s="105"/>
      <c r="G54" s="105"/>
      <c r="H54" s="105"/>
      <c r="I54" s="105"/>
      <c r="J54" s="81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7">
        <v>17</v>
      </c>
      <c r="B55" s="76"/>
      <c r="C55" s="105"/>
      <c r="D55" s="105"/>
      <c r="E55" s="105"/>
      <c r="F55" s="105"/>
      <c r="G55" s="105"/>
      <c r="H55" s="105"/>
      <c r="I55" s="105"/>
      <c r="J55" s="81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7">
        <v>18</v>
      </c>
      <c r="B56" s="76"/>
      <c r="C56" s="105"/>
      <c r="D56" s="105"/>
      <c r="E56" s="105"/>
      <c r="F56" s="105"/>
      <c r="G56" s="105"/>
      <c r="H56" s="105"/>
      <c r="I56" s="105"/>
      <c r="J56" s="81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7">
        <v>19</v>
      </c>
      <c r="B57" s="76"/>
      <c r="C57" s="105"/>
      <c r="D57" s="105"/>
      <c r="E57" s="105"/>
      <c r="F57" s="105"/>
      <c r="G57" s="105"/>
      <c r="H57" s="105"/>
      <c r="I57" s="105"/>
      <c r="J57" s="81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7">
        <v>20</v>
      </c>
      <c r="B58" s="76"/>
      <c r="C58" s="105"/>
      <c r="D58" s="105"/>
      <c r="E58" s="105"/>
      <c r="F58" s="105"/>
      <c r="G58" s="105"/>
      <c r="H58" s="105"/>
      <c r="I58" s="105"/>
      <c r="J58" s="81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7">
        <v>21</v>
      </c>
      <c r="B59" s="76"/>
      <c r="C59" s="105"/>
      <c r="D59" s="105"/>
      <c r="E59" s="105"/>
      <c r="F59" s="105"/>
      <c r="G59" s="105"/>
      <c r="H59" s="105"/>
      <c r="I59" s="105"/>
      <c r="J59" s="81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7">
        <v>22</v>
      </c>
      <c r="B60" s="76"/>
      <c r="C60" s="105"/>
      <c r="D60" s="105"/>
      <c r="E60" s="105"/>
      <c r="F60" s="105"/>
      <c r="G60" s="105"/>
      <c r="H60" s="105"/>
      <c r="I60" s="105"/>
      <c r="J60" s="81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7">
        <v>23</v>
      </c>
      <c r="B61" s="76"/>
      <c r="C61" s="105"/>
      <c r="D61" s="105"/>
      <c r="E61" s="105"/>
      <c r="F61" s="105"/>
      <c r="G61" s="105"/>
      <c r="H61" s="105"/>
      <c r="I61" s="105"/>
      <c r="J61" s="81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7">
        <v>24</v>
      </c>
      <c r="B62" s="76"/>
      <c r="C62" s="105"/>
      <c r="D62" s="105"/>
      <c r="E62" s="105"/>
      <c r="F62" s="105"/>
      <c r="G62" s="105"/>
      <c r="H62" s="105"/>
      <c r="I62" s="105"/>
      <c r="J62" s="81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7">
        <v>25</v>
      </c>
      <c r="B63" s="76"/>
      <c r="C63" s="105"/>
      <c r="D63" s="105"/>
      <c r="E63" s="105"/>
      <c r="F63" s="105"/>
      <c r="G63" s="105"/>
      <c r="H63" s="105"/>
      <c r="I63" s="105"/>
      <c r="J63" s="81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7">
        <v>26</v>
      </c>
      <c r="B64" s="76"/>
      <c r="C64" s="105"/>
      <c r="D64" s="105"/>
      <c r="E64" s="105"/>
      <c r="F64" s="105"/>
      <c r="G64" s="105"/>
      <c r="H64" s="105"/>
      <c r="I64" s="105"/>
      <c r="J64" s="81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7">
        <v>27</v>
      </c>
      <c r="B65" s="76"/>
      <c r="C65" s="105"/>
      <c r="D65" s="105"/>
      <c r="E65" s="105"/>
      <c r="F65" s="105"/>
      <c r="G65" s="105"/>
      <c r="H65" s="105"/>
      <c r="I65" s="105"/>
      <c r="J65" s="81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7">
        <v>28</v>
      </c>
      <c r="B66" s="76"/>
      <c r="C66" s="105"/>
      <c r="D66" s="105"/>
      <c r="E66" s="105"/>
      <c r="F66" s="105"/>
      <c r="G66" s="105"/>
      <c r="H66" s="105"/>
      <c r="I66" s="105"/>
      <c r="J66" s="81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7">
        <v>29</v>
      </c>
      <c r="B67" s="76"/>
      <c r="C67" s="105"/>
      <c r="D67" s="105"/>
      <c r="E67" s="105"/>
      <c r="F67" s="105"/>
      <c r="G67" s="105"/>
      <c r="H67" s="105"/>
      <c r="I67" s="105"/>
      <c r="J67" s="81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8">
        <v>30</v>
      </c>
      <c r="B68" s="77"/>
      <c r="C68" s="106"/>
      <c r="D68" s="106"/>
      <c r="E68" s="106"/>
      <c r="F68" s="106"/>
      <c r="G68" s="106"/>
      <c r="H68" s="106"/>
      <c r="I68" s="106"/>
      <c r="J68" s="86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>
    <outlinePr summaryBelow="0" summaryRight="0"/>
  </sheetPr>
  <dimension ref="A1:AG68"/>
  <sheetViews>
    <sheetView workbookViewId="0" topLeftCell="A1">
      <selection activeCell="J43" sqref="J43"/>
    </sheetView>
  </sheetViews>
  <sheetFormatPr defaultColWidth="9.140625" defaultRowHeight="12.75" outlineLevelRow="1" outlineLevelCol="1"/>
  <cols>
    <col min="1" max="1" width="5.140625" style="2" customWidth="1"/>
    <col min="2" max="2" width="15.2812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6.421875" style="2" bestFit="1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6.421875" style="2" bestFit="1" customWidth="1" collapsed="1"/>
    <col min="25" max="31" width="4.7109375" style="2" hidden="1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49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8" t="s">
        <v>1</v>
      </c>
      <c r="D5" s="78" t="s">
        <v>2</v>
      </c>
      <c r="E5" s="78" t="s">
        <v>3</v>
      </c>
      <c r="F5" s="78" t="s">
        <v>4</v>
      </c>
      <c r="G5" s="78" t="s">
        <v>5</v>
      </c>
      <c r="H5" s="78" t="s">
        <v>6</v>
      </c>
      <c r="I5" s="78" t="s">
        <v>7</v>
      </c>
      <c r="J5" s="79" t="s">
        <v>8</v>
      </c>
      <c r="K5" s="7"/>
      <c r="L5" s="5"/>
      <c r="M5" s="6"/>
      <c r="N5" s="78" t="s">
        <v>1</v>
      </c>
      <c r="O5" s="78" t="s">
        <v>2</v>
      </c>
      <c r="P5" s="78" t="s">
        <v>3</v>
      </c>
      <c r="Q5" s="78" t="s">
        <v>4</v>
      </c>
      <c r="R5" s="78" t="s">
        <v>5</v>
      </c>
      <c r="S5" s="78" t="s">
        <v>6</v>
      </c>
      <c r="T5" s="78" t="s">
        <v>7</v>
      </c>
      <c r="U5" s="79" t="s">
        <v>8</v>
      </c>
      <c r="V5" s="7"/>
      <c r="W5" s="89"/>
      <c r="X5" s="90"/>
      <c r="Y5" s="91" t="s">
        <v>1</v>
      </c>
      <c r="Z5" s="91" t="s">
        <v>2</v>
      </c>
      <c r="AA5" s="91" t="s">
        <v>3</v>
      </c>
      <c r="AB5" s="91" t="s">
        <v>4</v>
      </c>
      <c r="AC5" s="91" t="s">
        <v>5</v>
      </c>
      <c r="AD5" s="91" t="s">
        <v>6</v>
      </c>
      <c r="AE5" s="91" t="s">
        <v>7</v>
      </c>
      <c r="AF5" s="92" t="s">
        <v>8</v>
      </c>
    </row>
    <row r="6" spans="1:32" ht="14.25" outlineLevel="1">
      <c r="A6" s="87">
        <v>1</v>
      </c>
      <c r="B6" s="109" t="s">
        <v>68</v>
      </c>
      <c r="C6" s="112">
        <v>1.1</v>
      </c>
      <c r="D6" s="112">
        <v>9.9</v>
      </c>
      <c r="E6" s="111">
        <v>8.4</v>
      </c>
      <c r="F6" s="111">
        <v>8.2</v>
      </c>
      <c r="G6" s="111">
        <v>8.4</v>
      </c>
      <c r="H6" s="101"/>
      <c r="I6" s="101"/>
      <c r="J6" s="81" t="e">
        <f aca="true" t="shared" si="0" ref="J6:J35">calcPoints(C6:I6)</f>
        <v>#NAME?</v>
      </c>
      <c r="K6" s="7"/>
      <c r="L6" s="87">
        <v>1</v>
      </c>
      <c r="M6" s="76" t="s">
        <v>68</v>
      </c>
      <c r="N6" s="112">
        <v>1.1</v>
      </c>
      <c r="O6" s="112">
        <v>9.9</v>
      </c>
      <c r="P6" s="111">
        <v>8.6</v>
      </c>
      <c r="Q6" s="111">
        <v>8.3</v>
      </c>
      <c r="R6" s="111">
        <v>8.4</v>
      </c>
      <c r="S6" s="101"/>
      <c r="T6" s="101"/>
      <c r="U6" s="81" t="e">
        <f aca="true" t="shared" si="1" ref="U6:U35">calcPoints(N6:T6)</f>
        <v>#NAME?</v>
      </c>
      <c r="V6" s="7"/>
      <c r="W6" s="93">
        <v>1</v>
      </c>
      <c r="X6" s="94" t="s">
        <v>70</v>
      </c>
      <c r="Y6" s="112">
        <v>1.1</v>
      </c>
      <c r="Z6" s="112">
        <v>9.9</v>
      </c>
      <c r="AA6" s="111">
        <v>8.5</v>
      </c>
      <c r="AB6" s="111">
        <v>8.5</v>
      </c>
      <c r="AC6" s="111">
        <v>8.3</v>
      </c>
      <c r="AD6" s="101"/>
      <c r="AE6" s="101"/>
      <c r="AF6" s="95" t="e">
        <f>calcPoints(Y6:AE6)</f>
        <v>#NAME?</v>
      </c>
    </row>
    <row r="7" spans="1:32" ht="14.25" outlineLevel="1">
      <c r="A7" s="87">
        <v>2</v>
      </c>
      <c r="B7" s="109" t="s">
        <v>72</v>
      </c>
      <c r="C7" s="112">
        <v>1.1</v>
      </c>
      <c r="D7" s="112">
        <v>9.9</v>
      </c>
      <c r="E7" s="111">
        <v>7.7</v>
      </c>
      <c r="F7" s="111">
        <v>7.8</v>
      </c>
      <c r="G7" s="111">
        <v>7.9</v>
      </c>
      <c r="H7" s="101"/>
      <c r="I7" s="101"/>
      <c r="J7" s="81" t="e">
        <f t="shared" si="0"/>
        <v>#NAME?</v>
      </c>
      <c r="K7" s="7"/>
      <c r="L7" s="87">
        <v>2</v>
      </c>
      <c r="M7" s="76" t="s">
        <v>72</v>
      </c>
      <c r="N7" s="112">
        <v>1.1</v>
      </c>
      <c r="O7" s="112">
        <v>9.9</v>
      </c>
      <c r="P7" s="111">
        <v>7.8</v>
      </c>
      <c r="Q7" s="111">
        <v>7.8</v>
      </c>
      <c r="R7" s="111">
        <v>7.7</v>
      </c>
      <c r="S7" s="101"/>
      <c r="T7" s="101"/>
      <c r="U7" s="81" t="e">
        <f t="shared" si="1"/>
        <v>#NAME?</v>
      </c>
      <c r="V7" s="7"/>
      <c r="W7" s="93">
        <v>2</v>
      </c>
      <c r="X7" s="94" t="s">
        <v>69</v>
      </c>
      <c r="Y7" s="112">
        <v>1.1</v>
      </c>
      <c r="Z7" s="112">
        <v>9.9</v>
      </c>
      <c r="AA7" s="111">
        <v>8.3</v>
      </c>
      <c r="AB7" s="111">
        <v>8.2</v>
      </c>
      <c r="AC7" s="111">
        <v>8.3</v>
      </c>
      <c r="AD7" s="101"/>
      <c r="AE7" s="101"/>
      <c r="AF7" s="95" t="e">
        <f>calcPoints(Y7:AE7)</f>
        <v>#NAME?</v>
      </c>
    </row>
    <row r="8" spans="1:32" ht="14.25" outlineLevel="1">
      <c r="A8" s="87">
        <v>3</v>
      </c>
      <c r="B8" s="109" t="s">
        <v>71</v>
      </c>
      <c r="C8" s="112">
        <v>1.1</v>
      </c>
      <c r="D8" s="112">
        <v>9.9</v>
      </c>
      <c r="E8" s="111">
        <v>8.2</v>
      </c>
      <c r="F8" s="111">
        <v>7.9</v>
      </c>
      <c r="G8" s="111">
        <v>8</v>
      </c>
      <c r="H8" s="101"/>
      <c r="I8" s="101"/>
      <c r="J8" s="81" t="e">
        <f t="shared" si="0"/>
        <v>#NAME?</v>
      </c>
      <c r="K8" s="7"/>
      <c r="L8" s="87">
        <v>3</v>
      </c>
      <c r="M8" s="76" t="s">
        <v>71</v>
      </c>
      <c r="N8" s="112">
        <v>1.1</v>
      </c>
      <c r="O8" s="112">
        <v>9.9</v>
      </c>
      <c r="P8" s="111">
        <v>8.3</v>
      </c>
      <c r="Q8" s="111">
        <v>7.9</v>
      </c>
      <c r="R8" s="111">
        <v>8</v>
      </c>
      <c r="S8" s="101"/>
      <c r="T8" s="101"/>
      <c r="U8" s="81" t="e">
        <f t="shared" si="1"/>
        <v>#NAME?</v>
      </c>
      <c r="V8" s="7"/>
      <c r="W8" s="93">
        <v>3</v>
      </c>
      <c r="X8" s="94" t="s">
        <v>68</v>
      </c>
      <c r="Y8" s="112">
        <v>1.1</v>
      </c>
      <c r="Z8" s="112">
        <v>9.9</v>
      </c>
      <c r="AA8" s="111">
        <v>8.7</v>
      </c>
      <c r="AB8" s="111">
        <v>8.3</v>
      </c>
      <c r="AC8" s="111">
        <v>8.5</v>
      </c>
      <c r="AD8" s="101"/>
      <c r="AE8" s="101"/>
      <c r="AF8" s="95" t="e">
        <f>calcPoints(Y8:AE8)</f>
        <v>#NAME?</v>
      </c>
    </row>
    <row r="9" spans="1:32" ht="14.25" outlineLevel="1">
      <c r="A9" s="87">
        <v>4</v>
      </c>
      <c r="B9" s="109" t="s">
        <v>69</v>
      </c>
      <c r="C9" s="112">
        <v>1.1</v>
      </c>
      <c r="D9" s="112">
        <v>9.9</v>
      </c>
      <c r="E9" s="111">
        <v>8.3</v>
      </c>
      <c r="F9" s="111">
        <v>8.3</v>
      </c>
      <c r="G9" s="111">
        <v>8.2</v>
      </c>
      <c r="H9" s="101"/>
      <c r="I9" s="101"/>
      <c r="J9" s="81" t="e">
        <f t="shared" si="0"/>
        <v>#NAME?</v>
      </c>
      <c r="K9" s="7"/>
      <c r="L9" s="87">
        <v>4</v>
      </c>
      <c r="M9" s="76" t="s">
        <v>69</v>
      </c>
      <c r="N9" s="112">
        <v>1.1</v>
      </c>
      <c r="O9" s="112">
        <v>9.9</v>
      </c>
      <c r="P9" s="111">
        <v>8.4</v>
      </c>
      <c r="Q9" s="111">
        <v>8.3</v>
      </c>
      <c r="R9" s="111">
        <v>8.4</v>
      </c>
      <c r="S9" s="101"/>
      <c r="T9" s="101"/>
      <c r="U9" s="81" t="e">
        <f t="shared" si="1"/>
        <v>#NAME?</v>
      </c>
      <c r="V9" s="7"/>
      <c r="W9" s="93">
        <v>4</v>
      </c>
      <c r="X9" s="76" t="s">
        <v>71</v>
      </c>
      <c r="Y9" s="112">
        <v>1.1</v>
      </c>
      <c r="Z9" s="112">
        <v>9.9</v>
      </c>
      <c r="AA9" s="111">
        <v>8</v>
      </c>
      <c r="AB9" s="111">
        <v>7.9</v>
      </c>
      <c r="AC9" s="111">
        <v>8</v>
      </c>
      <c r="AD9" s="101"/>
      <c r="AE9" s="101"/>
      <c r="AF9" s="95" t="e">
        <f>calcPoints(Y9:AE9)</f>
        <v>#NAME?</v>
      </c>
    </row>
    <row r="10" spans="1:32" ht="14.25" outlineLevel="1">
      <c r="A10" s="87">
        <v>5</v>
      </c>
      <c r="B10" s="109" t="s">
        <v>73</v>
      </c>
      <c r="C10" s="112">
        <v>1.1</v>
      </c>
      <c r="D10" s="112">
        <v>9.9</v>
      </c>
      <c r="E10" s="111">
        <v>8.1</v>
      </c>
      <c r="F10" s="111">
        <v>8.1</v>
      </c>
      <c r="G10" s="111">
        <v>8.1</v>
      </c>
      <c r="H10" s="101"/>
      <c r="I10" s="101"/>
      <c r="J10" s="81" t="e">
        <f t="shared" si="0"/>
        <v>#NAME?</v>
      </c>
      <c r="K10" s="7"/>
      <c r="L10" s="87">
        <v>5</v>
      </c>
      <c r="M10" s="76" t="s">
        <v>73</v>
      </c>
      <c r="N10" s="112">
        <v>1.1</v>
      </c>
      <c r="O10" s="112">
        <v>9.9</v>
      </c>
      <c r="P10" s="111">
        <v>8</v>
      </c>
      <c r="Q10" s="111">
        <v>8.1</v>
      </c>
      <c r="R10" s="111">
        <v>7.9</v>
      </c>
      <c r="S10" s="101"/>
      <c r="T10" s="101"/>
      <c r="U10" s="81" t="e">
        <f t="shared" si="1"/>
        <v>#NAME?</v>
      </c>
      <c r="V10" s="7"/>
      <c r="W10" s="96">
        <v>5</v>
      </c>
      <c r="X10" s="97" t="s">
        <v>85</v>
      </c>
      <c r="Y10" s="116">
        <v>1.1</v>
      </c>
      <c r="Z10" s="116">
        <v>9.9</v>
      </c>
      <c r="AA10" s="115">
        <v>8.3</v>
      </c>
      <c r="AB10" s="115">
        <v>8.1</v>
      </c>
      <c r="AC10" s="115">
        <v>8.1</v>
      </c>
      <c r="AD10" s="114"/>
      <c r="AE10" s="114"/>
      <c r="AF10" s="98" t="e">
        <f>calcPoints(Y10:AE10)</f>
        <v>#NAME?</v>
      </c>
    </row>
    <row r="11" spans="1:33" ht="14.25" outlineLevel="1">
      <c r="A11" s="87">
        <v>84</v>
      </c>
      <c r="B11" s="109" t="s">
        <v>70</v>
      </c>
      <c r="C11" s="112">
        <v>1.1</v>
      </c>
      <c r="D11" s="112">
        <v>9.9</v>
      </c>
      <c r="E11" s="111">
        <v>8.3</v>
      </c>
      <c r="F11" s="111">
        <v>8.4</v>
      </c>
      <c r="G11" s="111">
        <v>8.3</v>
      </c>
      <c r="H11" s="101"/>
      <c r="I11" s="101"/>
      <c r="J11" s="81" t="e">
        <f t="shared" si="0"/>
        <v>#NAME?</v>
      </c>
      <c r="K11" s="7"/>
      <c r="L11" s="87">
        <v>6</v>
      </c>
      <c r="M11" s="76" t="s">
        <v>70</v>
      </c>
      <c r="N11" s="112">
        <v>1.1</v>
      </c>
      <c r="O11" s="112">
        <v>9.9</v>
      </c>
      <c r="P11" s="111">
        <v>8.2</v>
      </c>
      <c r="Q11" s="111">
        <v>8.4</v>
      </c>
      <c r="R11" s="111">
        <v>8.3</v>
      </c>
      <c r="S11" s="101"/>
      <c r="T11" s="101"/>
      <c r="U11" s="81" t="e">
        <f t="shared" si="1"/>
        <v>#NAME?</v>
      </c>
      <c r="V11" s="9"/>
      <c r="W11" s="9"/>
      <c r="X11" s="113" t="s">
        <v>72</v>
      </c>
      <c r="Y11" s="9">
        <v>1.1</v>
      </c>
      <c r="Z11" s="9">
        <v>9.9</v>
      </c>
      <c r="AA11" s="9">
        <v>7.4</v>
      </c>
      <c r="AB11" s="9">
        <v>7.7</v>
      </c>
      <c r="AC11" s="9">
        <v>7.9</v>
      </c>
      <c r="AD11" s="9"/>
      <c r="AE11" s="9"/>
      <c r="AF11" s="9">
        <v>23</v>
      </c>
      <c r="AG11" s="9"/>
    </row>
    <row r="12" spans="1:33" ht="14.25" hidden="1" outlineLevel="1">
      <c r="A12" s="87">
        <v>7</v>
      </c>
      <c r="B12" s="76"/>
      <c r="C12" s="80"/>
      <c r="D12" s="80"/>
      <c r="E12" s="80"/>
      <c r="F12" s="80"/>
      <c r="G12" s="80"/>
      <c r="H12" s="80"/>
      <c r="I12" s="80"/>
      <c r="J12" s="81" t="e">
        <f t="shared" si="0"/>
        <v>#NAME?</v>
      </c>
      <c r="K12" s="7"/>
      <c r="L12" s="87">
        <v>7</v>
      </c>
      <c r="M12" s="76"/>
      <c r="N12" s="102"/>
      <c r="O12" s="102"/>
      <c r="P12" s="101"/>
      <c r="Q12" s="101"/>
      <c r="R12" s="101"/>
      <c r="S12" s="101"/>
      <c r="T12" s="101"/>
      <c r="U12" s="81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7">
        <v>8</v>
      </c>
      <c r="B13" s="76"/>
      <c r="C13" s="80"/>
      <c r="D13" s="80"/>
      <c r="E13" s="80"/>
      <c r="F13" s="80"/>
      <c r="G13" s="80"/>
      <c r="H13" s="80"/>
      <c r="I13" s="80"/>
      <c r="J13" s="81" t="e">
        <f t="shared" si="0"/>
        <v>#NAME?</v>
      </c>
      <c r="K13" s="7"/>
      <c r="L13" s="87">
        <v>8</v>
      </c>
      <c r="M13" s="76"/>
      <c r="N13" s="80"/>
      <c r="O13" s="80"/>
      <c r="P13" s="80"/>
      <c r="Q13" s="80"/>
      <c r="R13" s="80"/>
      <c r="S13" s="80"/>
      <c r="T13" s="80"/>
      <c r="U13" s="81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7">
        <v>9</v>
      </c>
      <c r="B14" s="76"/>
      <c r="C14" s="80"/>
      <c r="D14" s="80"/>
      <c r="E14" s="80"/>
      <c r="F14" s="80"/>
      <c r="G14" s="80"/>
      <c r="H14" s="80"/>
      <c r="I14" s="80"/>
      <c r="J14" s="81" t="e">
        <f t="shared" si="0"/>
        <v>#NAME?</v>
      </c>
      <c r="K14" s="7"/>
      <c r="L14" s="87">
        <v>9</v>
      </c>
      <c r="M14" s="76"/>
      <c r="N14" s="80"/>
      <c r="O14" s="80"/>
      <c r="P14" s="80"/>
      <c r="Q14" s="80"/>
      <c r="R14" s="80"/>
      <c r="S14" s="80"/>
      <c r="T14" s="80"/>
      <c r="U14" s="81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7">
        <v>10</v>
      </c>
      <c r="B15" s="76"/>
      <c r="C15" s="80"/>
      <c r="D15" s="83"/>
      <c r="E15" s="83"/>
      <c r="F15" s="83"/>
      <c r="G15" s="83"/>
      <c r="H15" s="83"/>
      <c r="I15" s="83"/>
      <c r="J15" s="81" t="e">
        <f t="shared" si="0"/>
        <v>#NAME?</v>
      </c>
      <c r="K15" s="7"/>
      <c r="L15" s="87">
        <v>10</v>
      </c>
      <c r="M15" s="76"/>
      <c r="N15" s="80"/>
      <c r="O15" s="83"/>
      <c r="P15" s="83"/>
      <c r="Q15" s="83"/>
      <c r="R15" s="83"/>
      <c r="S15" s="83"/>
      <c r="T15" s="83"/>
      <c r="U15" s="81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7">
        <v>11</v>
      </c>
      <c r="B16" s="76"/>
      <c r="C16" s="80"/>
      <c r="D16" s="83"/>
      <c r="E16" s="83"/>
      <c r="F16" s="83"/>
      <c r="G16" s="83"/>
      <c r="H16" s="83"/>
      <c r="I16" s="83"/>
      <c r="J16" s="81" t="e">
        <f t="shared" si="0"/>
        <v>#NAME?</v>
      </c>
      <c r="K16" s="7"/>
      <c r="L16" s="87">
        <v>11</v>
      </c>
      <c r="M16" s="76"/>
      <c r="N16" s="80"/>
      <c r="O16" s="83"/>
      <c r="P16" s="83"/>
      <c r="Q16" s="83"/>
      <c r="R16" s="83"/>
      <c r="S16" s="83"/>
      <c r="T16" s="83"/>
      <c r="U16" s="81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7">
        <v>12</v>
      </c>
      <c r="B17" s="76"/>
      <c r="C17" s="80"/>
      <c r="D17" s="83"/>
      <c r="E17" s="83"/>
      <c r="F17" s="83"/>
      <c r="G17" s="83"/>
      <c r="H17" s="83"/>
      <c r="I17" s="83"/>
      <c r="J17" s="81" t="e">
        <f t="shared" si="0"/>
        <v>#NAME?</v>
      </c>
      <c r="K17" s="7"/>
      <c r="L17" s="87">
        <v>12</v>
      </c>
      <c r="M17" s="76"/>
      <c r="N17" s="80"/>
      <c r="O17" s="83"/>
      <c r="P17" s="83"/>
      <c r="Q17" s="83"/>
      <c r="R17" s="83"/>
      <c r="S17" s="83"/>
      <c r="T17" s="83"/>
      <c r="U17" s="81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7">
        <v>13</v>
      </c>
      <c r="B18" s="76"/>
      <c r="C18" s="80"/>
      <c r="D18" s="83"/>
      <c r="E18" s="83"/>
      <c r="F18" s="83"/>
      <c r="G18" s="83"/>
      <c r="H18" s="83"/>
      <c r="I18" s="83"/>
      <c r="J18" s="81" t="e">
        <f t="shared" si="0"/>
        <v>#NAME?</v>
      </c>
      <c r="K18" s="7"/>
      <c r="L18" s="87">
        <v>13</v>
      </c>
      <c r="M18" s="76"/>
      <c r="N18" s="80"/>
      <c r="O18" s="83"/>
      <c r="P18" s="83"/>
      <c r="Q18" s="83"/>
      <c r="R18" s="83"/>
      <c r="S18" s="83"/>
      <c r="T18" s="83"/>
      <c r="U18" s="81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7">
        <v>14</v>
      </c>
      <c r="B19" s="76"/>
      <c r="C19" s="80"/>
      <c r="D19" s="83"/>
      <c r="E19" s="83"/>
      <c r="F19" s="83"/>
      <c r="G19" s="83"/>
      <c r="H19" s="83"/>
      <c r="I19" s="83"/>
      <c r="J19" s="81" t="e">
        <f t="shared" si="0"/>
        <v>#NAME?</v>
      </c>
      <c r="K19" s="7"/>
      <c r="L19" s="87">
        <v>14</v>
      </c>
      <c r="M19" s="76"/>
      <c r="N19" s="80"/>
      <c r="O19" s="83"/>
      <c r="P19" s="83"/>
      <c r="Q19" s="83"/>
      <c r="R19" s="83"/>
      <c r="S19" s="83"/>
      <c r="T19" s="83"/>
      <c r="U19" s="81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7">
        <v>15</v>
      </c>
      <c r="B20" s="76"/>
      <c r="C20" s="80"/>
      <c r="D20" s="83"/>
      <c r="E20" s="83"/>
      <c r="F20" s="83"/>
      <c r="G20" s="83"/>
      <c r="H20" s="83"/>
      <c r="I20" s="83"/>
      <c r="J20" s="81" t="e">
        <f t="shared" si="0"/>
        <v>#NAME?</v>
      </c>
      <c r="K20" s="7"/>
      <c r="L20" s="87">
        <v>15</v>
      </c>
      <c r="M20" s="76"/>
      <c r="N20" s="80"/>
      <c r="O20" s="83"/>
      <c r="P20" s="83"/>
      <c r="Q20" s="83"/>
      <c r="R20" s="83"/>
      <c r="S20" s="83"/>
      <c r="T20" s="83"/>
      <c r="U20" s="81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7">
        <v>16</v>
      </c>
      <c r="B21" s="76"/>
      <c r="C21" s="80"/>
      <c r="D21" s="83"/>
      <c r="E21" s="83"/>
      <c r="F21" s="83"/>
      <c r="G21" s="83"/>
      <c r="H21" s="83"/>
      <c r="I21" s="83"/>
      <c r="J21" s="81" t="e">
        <f t="shared" si="0"/>
        <v>#NAME?</v>
      </c>
      <c r="K21" s="7"/>
      <c r="L21" s="87">
        <v>16</v>
      </c>
      <c r="M21" s="76"/>
      <c r="N21" s="80"/>
      <c r="O21" s="83"/>
      <c r="P21" s="83"/>
      <c r="Q21" s="83"/>
      <c r="R21" s="83"/>
      <c r="S21" s="83"/>
      <c r="T21" s="83"/>
      <c r="U21" s="81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7">
        <v>17</v>
      </c>
      <c r="B22" s="76"/>
      <c r="C22" s="80"/>
      <c r="D22" s="83"/>
      <c r="E22" s="83"/>
      <c r="F22" s="83"/>
      <c r="G22" s="83"/>
      <c r="H22" s="83"/>
      <c r="I22" s="83"/>
      <c r="J22" s="81" t="e">
        <f t="shared" si="0"/>
        <v>#NAME?</v>
      </c>
      <c r="K22" s="7"/>
      <c r="L22" s="87">
        <v>17</v>
      </c>
      <c r="M22" s="76"/>
      <c r="N22" s="80"/>
      <c r="O22" s="83"/>
      <c r="P22" s="83"/>
      <c r="Q22" s="83"/>
      <c r="R22" s="83"/>
      <c r="S22" s="83"/>
      <c r="T22" s="83"/>
      <c r="U22" s="81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7">
        <v>18</v>
      </c>
      <c r="B23" s="76"/>
      <c r="C23" s="80"/>
      <c r="D23" s="83"/>
      <c r="E23" s="83"/>
      <c r="F23" s="83"/>
      <c r="G23" s="83"/>
      <c r="H23" s="83"/>
      <c r="I23" s="83"/>
      <c r="J23" s="81" t="e">
        <f t="shared" si="0"/>
        <v>#NAME?</v>
      </c>
      <c r="K23" s="7"/>
      <c r="L23" s="87">
        <v>18</v>
      </c>
      <c r="M23" s="76"/>
      <c r="N23" s="80"/>
      <c r="O23" s="83"/>
      <c r="P23" s="83"/>
      <c r="Q23" s="83"/>
      <c r="R23" s="83"/>
      <c r="S23" s="83"/>
      <c r="T23" s="83"/>
      <c r="U23" s="81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7">
        <v>19</v>
      </c>
      <c r="B24" s="76"/>
      <c r="C24" s="80"/>
      <c r="D24" s="83"/>
      <c r="E24" s="83"/>
      <c r="F24" s="83"/>
      <c r="G24" s="83"/>
      <c r="H24" s="83"/>
      <c r="I24" s="83"/>
      <c r="J24" s="81" t="e">
        <f t="shared" si="0"/>
        <v>#NAME?</v>
      </c>
      <c r="K24" s="7"/>
      <c r="L24" s="87">
        <v>19</v>
      </c>
      <c r="M24" s="76"/>
      <c r="N24" s="80"/>
      <c r="O24" s="83"/>
      <c r="P24" s="83"/>
      <c r="Q24" s="83"/>
      <c r="R24" s="83"/>
      <c r="S24" s="83"/>
      <c r="T24" s="83"/>
      <c r="U24" s="81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7">
        <v>20</v>
      </c>
      <c r="B25" s="76"/>
      <c r="C25" s="80"/>
      <c r="D25" s="83"/>
      <c r="E25" s="83"/>
      <c r="F25" s="83"/>
      <c r="G25" s="83"/>
      <c r="H25" s="83"/>
      <c r="I25" s="83"/>
      <c r="J25" s="81" t="e">
        <f t="shared" si="0"/>
        <v>#NAME?</v>
      </c>
      <c r="K25" s="7"/>
      <c r="L25" s="87">
        <v>20</v>
      </c>
      <c r="M25" s="76"/>
      <c r="N25" s="80"/>
      <c r="O25" s="83"/>
      <c r="P25" s="83"/>
      <c r="Q25" s="83"/>
      <c r="R25" s="83"/>
      <c r="S25" s="83"/>
      <c r="T25" s="83"/>
      <c r="U25" s="81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7">
        <v>21</v>
      </c>
      <c r="B26" s="76"/>
      <c r="C26" s="80"/>
      <c r="D26" s="83"/>
      <c r="E26" s="83"/>
      <c r="F26" s="83"/>
      <c r="G26" s="83"/>
      <c r="H26" s="83"/>
      <c r="I26" s="83"/>
      <c r="J26" s="81" t="e">
        <f t="shared" si="0"/>
        <v>#NAME?</v>
      </c>
      <c r="K26" s="7"/>
      <c r="L26" s="87">
        <v>21</v>
      </c>
      <c r="M26" s="76"/>
      <c r="N26" s="80"/>
      <c r="O26" s="83"/>
      <c r="P26" s="83"/>
      <c r="Q26" s="83"/>
      <c r="R26" s="83"/>
      <c r="S26" s="83"/>
      <c r="T26" s="83"/>
      <c r="U26" s="81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7">
        <v>22</v>
      </c>
      <c r="B27" s="76"/>
      <c r="C27" s="80"/>
      <c r="D27" s="83"/>
      <c r="E27" s="83"/>
      <c r="F27" s="83"/>
      <c r="G27" s="83"/>
      <c r="H27" s="83"/>
      <c r="I27" s="83"/>
      <c r="J27" s="81" t="e">
        <f t="shared" si="0"/>
        <v>#NAME?</v>
      </c>
      <c r="K27" s="7"/>
      <c r="L27" s="87">
        <v>22</v>
      </c>
      <c r="M27" s="76"/>
      <c r="N27" s="80"/>
      <c r="O27" s="83"/>
      <c r="P27" s="83"/>
      <c r="Q27" s="83"/>
      <c r="R27" s="83"/>
      <c r="S27" s="83"/>
      <c r="T27" s="83"/>
      <c r="U27" s="81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7">
        <v>23</v>
      </c>
      <c r="B28" s="76"/>
      <c r="C28" s="80"/>
      <c r="D28" s="83"/>
      <c r="E28" s="83"/>
      <c r="F28" s="83"/>
      <c r="G28" s="83"/>
      <c r="H28" s="83"/>
      <c r="I28" s="83"/>
      <c r="J28" s="81" t="e">
        <f t="shared" si="0"/>
        <v>#NAME?</v>
      </c>
      <c r="K28" s="7"/>
      <c r="L28" s="87">
        <v>23</v>
      </c>
      <c r="M28" s="76"/>
      <c r="N28" s="80"/>
      <c r="O28" s="83"/>
      <c r="P28" s="83"/>
      <c r="Q28" s="83"/>
      <c r="R28" s="83"/>
      <c r="S28" s="83"/>
      <c r="T28" s="83"/>
      <c r="U28" s="81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7">
        <v>24</v>
      </c>
      <c r="B29" s="76"/>
      <c r="C29" s="80"/>
      <c r="D29" s="83"/>
      <c r="E29" s="83"/>
      <c r="F29" s="83"/>
      <c r="G29" s="83"/>
      <c r="H29" s="83"/>
      <c r="I29" s="83"/>
      <c r="J29" s="81" t="e">
        <f t="shared" si="0"/>
        <v>#NAME?</v>
      </c>
      <c r="K29" s="7"/>
      <c r="L29" s="87">
        <v>24</v>
      </c>
      <c r="M29" s="76"/>
      <c r="N29" s="80"/>
      <c r="O29" s="83"/>
      <c r="P29" s="83"/>
      <c r="Q29" s="83"/>
      <c r="R29" s="83"/>
      <c r="S29" s="83"/>
      <c r="T29" s="83"/>
      <c r="U29" s="81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7">
        <v>25</v>
      </c>
      <c r="B30" s="76"/>
      <c r="C30" s="80"/>
      <c r="D30" s="83"/>
      <c r="E30" s="83"/>
      <c r="F30" s="83"/>
      <c r="G30" s="83"/>
      <c r="H30" s="83"/>
      <c r="I30" s="83"/>
      <c r="J30" s="81" t="e">
        <f t="shared" si="0"/>
        <v>#NAME?</v>
      </c>
      <c r="K30" s="7"/>
      <c r="L30" s="87">
        <v>25</v>
      </c>
      <c r="M30" s="76"/>
      <c r="N30" s="80"/>
      <c r="O30" s="83"/>
      <c r="P30" s="83"/>
      <c r="Q30" s="83"/>
      <c r="R30" s="83"/>
      <c r="S30" s="83"/>
      <c r="T30" s="83"/>
      <c r="U30" s="81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7">
        <v>26</v>
      </c>
      <c r="B31" s="76"/>
      <c r="C31" s="80"/>
      <c r="D31" s="83"/>
      <c r="E31" s="83"/>
      <c r="F31" s="83"/>
      <c r="G31" s="83"/>
      <c r="H31" s="83"/>
      <c r="I31" s="83"/>
      <c r="J31" s="81" t="e">
        <f t="shared" si="0"/>
        <v>#NAME?</v>
      </c>
      <c r="K31" s="7"/>
      <c r="L31" s="87">
        <v>26</v>
      </c>
      <c r="M31" s="76"/>
      <c r="N31" s="80"/>
      <c r="O31" s="83"/>
      <c r="P31" s="83"/>
      <c r="Q31" s="83"/>
      <c r="R31" s="83"/>
      <c r="S31" s="83"/>
      <c r="T31" s="83"/>
      <c r="U31" s="81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7">
        <v>27</v>
      </c>
      <c r="B32" s="76"/>
      <c r="C32" s="80"/>
      <c r="D32" s="83"/>
      <c r="E32" s="83"/>
      <c r="F32" s="83"/>
      <c r="G32" s="83"/>
      <c r="H32" s="83"/>
      <c r="I32" s="83"/>
      <c r="J32" s="81" t="e">
        <f t="shared" si="0"/>
        <v>#NAME?</v>
      </c>
      <c r="K32" s="7"/>
      <c r="L32" s="87">
        <v>28</v>
      </c>
      <c r="M32" s="76"/>
      <c r="N32" s="80"/>
      <c r="O32" s="83"/>
      <c r="P32" s="83"/>
      <c r="Q32" s="83"/>
      <c r="R32" s="83"/>
      <c r="S32" s="83"/>
      <c r="T32" s="83"/>
      <c r="U32" s="81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7">
        <v>28</v>
      </c>
      <c r="B33" s="76"/>
      <c r="C33" s="80"/>
      <c r="D33" s="83"/>
      <c r="E33" s="83"/>
      <c r="F33" s="83"/>
      <c r="G33" s="83"/>
      <c r="H33" s="83"/>
      <c r="I33" s="83"/>
      <c r="J33" s="81" t="e">
        <f t="shared" si="0"/>
        <v>#NAME?</v>
      </c>
      <c r="K33" s="7"/>
      <c r="L33" s="87">
        <v>28</v>
      </c>
      <c r="M33" s="76"/>
      <c r="N33" s="80"/>
      <c r="O33" s="83"/>
      <c r="P33" s="83"/>
      <c r="Q33" s="83"/>
      <c r="R33" s="83"/>
      <c r="S33" s="83"/>
      <c r="T33" s="83"/>
      <c r="U33" s="81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7">
        <v>29</v>
      </c>
      <c r="B34" s="76"/>
      <c r="C34" s="80"/>
      <c r="D34" s="83"/>
      <c r="E34" s="83"/>
      <c r="F34" s="83"/>
      <c r="G34" s="83"/>
      <c r="H34" s="83"/>
      <c r="I34" s="83"/>
      <c r="J34" s="81" t="e">
        <f t="shared" si="0"/>
        <v>#NAME?</v>
      </c>
      <c r="K34" s="7"/>
      <c r="L34" s="87">
        <v>29</v>
      </c>
      <c r="M34" s="76"/>
      <c r="N34" s="80"/>
      <c r="O34" s="83"/>
      <c r="P34" s="83"/>
      <c r="Q34" s="83"/>
      <c r="R34" s="83"/>
      <c r="S34" s="83"/>
      <c r="T34" s="83"/>
      <c r="U34" s="81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8">
        <v>30</v>
      </c>
      <c r="B35" s="77"/>
      <c r="C35" s="84"/>
      <c r="D35" s="85"/>
      <c r="E35" s="85"/>
      <c r="F35" s="85"/>
      <c r="G35" s="85"/>
      <c r="H35" s="85"/>
      <c r="I35" s="85"/>
      <c r="J35" s="86" t="e">
        <f t="shared" si="0"/>
        <v>#NAME?</v>
      </c>
      <c r="K35" s="7"/>
      <c r="L35" s="88">
        <v>30</v>
      </c>
      <c r="M35" s="77"/>
      <c r="N35" s="84"/>
      <c r="O35" s="85"/>
      <c r="P35" s="85"/>
      <c r="Q35" s="85"/>
      <c r="R35" s="85"/>
      <c r="S35" s="85"/>
      <c r="T35" s="85"/>
      <c r="U35" s="86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100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7">
        <v>1</v>
      </c>
      <c r="B39" s="110" t="s">
        <v>68</v>
      </c>
      <c r="C39" s="105"/>
      <c r="D39" s="105"/>
      <c r="E39" s="105"/>
      <c r="F39" s="105"/>
      <c r="G39" s="105"/>
      <c r="H39" s="105"/>
      <c r="I39" s="105"/>
      <c r="J39" s="81">
        <v>75.8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7">
        <v>2</v>
      </c>
      <c r="B40" s="110" t="s">
        <v>70</v>
      </c>
      <c r="C40" s="105"/>
      <c r="D40" s="105"/>
      <c r="E40" s="105"/>
      <c r="F40" s="105"/>
      <c r="G40" s="105"/>
      <c r="H40" s="105"/>
      <c r="I40" s="105"/>
      <c r="J40" s="81">
        <v>75.2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7">
        <v>3</v>
      </c>
      <c r="B41" s="110" t="s">
        <v>69</v>
      </c>
      <c r="C41" s="105"/>
      <c r="D41" s="105"/>
      <c r="E41" s="105"/>
      <c r="F41" s="105"/>
      <c r="G41" s="105"/>
      <c r="H41" s="105"/>
      <c r="I41" s="105"/>
      <c r="J41" s="81">
        <v>74.7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7">
        <v>4</v>
      </c>
      <c r="B42" s="110" t="s">
        <v>73</v>
      </c>
      <c r="C42" s="105"/>
      <c r="D42" s="105"/>
      <c r="E42" s="105"/>
      <c r="F42" s="105"/>
      <c r="G42" s="105"/>
      <c r="H42" s="105"/>
      <c r="I42" s="105"/>
      <c r="J42" s="81">
        <v>72.8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outlineLevel="1">
      <c r="A43" s="87">
        <v>5</v>
      </c>
      <c r="B43" s="110" t="s">
        <v>71</v>
      </c>
      <c r="C43" s="105"/>
      <c r="D43" s="105"/>
      <c r="E43" s="105"/>
      <c r="F43" s="105"/>
      <c r="G43" s="105"/>
      <c r="H43" s="105"/>
      <c r="I43" s="105"/>
      <c r="J43" s="81">
        <v>72.2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outlineLevel="1">
      <c r="A44" s="87">
        <v>6</v>
      </c>
      <c r="B44" s="110" t="s">
        <v>72</v>
      </c>
      <c r="C44" s="105"/>
      <c r="D44" s="105"/>
      <c r="E44" s="105"/>
      <c r="F44" s="105"/>
      <c r="G44" s="105"/>
      <c r="H44" s="105"/>
      <c r="I44" s="105"/>
      <c r="J44" s="81">
        <v>69.7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7">
        <v>7</v>
      </c>
      <c r="B45" s="76"/>
      <c r="C45" s="105"/>
      <c r="D45" s="105"/>
      <c r="E45" s="105"/>
      <c r="F45" s="105"/>
      <c r="G45" s="105"/>
      <c r="H45" s="105"/>
      <c r="I45" s="105"/>
      <c r="J45" s="81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7">
        <v>8</v>
      </c>
      <c r="B46" s="76"/>
      <c r="C46" s="105"/>
      <c r="D46" s="105"/>
      <c r="E46" s="105"/>
      <c r="F46" s="105"/>
      <c r="G46" s="105"/>
      <c r="H46" s="105"/>
      <c r="I46" s="105"/>
      <c r="J46" s="81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7">
        <v>9</v>
      </c>
      <c r="B47" s="76"/>
      <c r="C47" s="105"/>
      <c r="D47" s="105"/>
      <c r="E47" s="105"/>
      <c r="F47" s="105"/>
      <c r="G47" s="105"/>
      <c r="H47" s="105"/>
      <c r="I47" s="105"/>
      <c r="J47" s="81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7">
        <v>10</v>
      </c>
      <c r="B48" s="76"/>
      <c r="C48" s="105"/>
      <c r="D48" s="105"/>
      <c r="E48" s="105"/>
      <c r="F48" s="105"/>
      <c r="G48" s="105"/>
      <c r="H48" s="105"/>
      <c r="I48" s="105"/>
      <c r="J48" s="81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7">
        <v>11</v>
      </c>
      <c r="B49" s="76"/>
      <c r="C49" s="105"/>
      <c r="D49" s="105"/>
      <c r="E49" s="105"/>
      <c r="F49" s="105"/>
      <c r="G49" s="105"/>
      <c r="H49" s="105"/>
      <c r="I49" s="105"/>
      <c r="J49" s="81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7">
        <v>12</v>
      </c>
      <c r="B50" s="76"/>
      <c r="C50" s="105"/>
      <c r="D50" s="105"/>
      <c r="E50" s="105"/>
      <c r="F50" s="105"/>
      <c r="G50" s="105"/>
      <c r="H50" s="105"/>
      <c r="I50" s="105"/>
      <c r="J50" s="81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7">
        <v>13</v>
      </c>
      <c r="B51" s="76"/>
      <c r="C51" s="105"/>
      <c r="D51" s="105"/>
      <c r="E51" s="105"/>
      <c r="F51" s="105"/>
      <c r="G51" s="105"/>
      <c r="H51" s="105"/>
      <c r="I51" s="105"/>
      <c r="J51" s="81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7">
        <v>14</v>
      </c>
      <c r="B52" s="76"/>
      <c r="C52" s="105"/>
      <c r="D52" s="105"/>
      <c r="E52" s="105"/>
      <c r="F52" s="105"/>
      <c r="G52" s="105"/>
      <c r="H52" s="105"/>
      <c r="I52" s="105"/>
      <c r="J52" s="81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7">
        <v>15</v>
      </c>
      <c r="B53" s="76"/>
      <c r="C53" s="105"/>
      <c r="D53" s="105"/>
      <c r="E53" s="105"/>
      <c r="F53" s="105"/>
      <c r="G53" s="105"/>
      <c r="H53" s="105"/>
      <c r="I53" s="105"/>
      <c r="J53" s="81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7">
        <v>16</v>
      </c>
      <c r="B54" s="76"/>
      <c r="C54" s="105"/>
      <c r="D54" s="105"/>
      <c r="E54" s="105"/>
      <c r="F54" s="105"/>
      <c r="G54" s="105"/>
      <c r="H54" s="105"/>
      <c r="I54" s="105"/>
      <c r="J54" s="81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7">
        <v>17</v>
      </c>
      <c r="B55" s="76"/>
      <c r="C55" s="105"/>
      <c r="D55" s="105"/>
      <c r="E55" s="105"/>
      <c r="F55" s="105"/>
      <c r="G55" s="105"/>
      <c r="H55" s="105"/>
      <c r="I55" s="105"/>
      <c r="J55" s="81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7">
        <v>18</v>
      </c>
      <c r="B56" s="76"/>
      <c r="C56" s="105"/>
      <c r="D56" s="105"/>
      <c r="E56" s="105"/>
      <c r="F56" s="105"/>
      <c r="G56" s="105"/>
      <c r="H56" s="105"/>
      <c r="I56" s="105"/>
      <c r="J56" s="81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7">
        <v>19</v>
      </c>
      <c r="B57" s="76"/>
      <c r="C57" s="105"/>
      <c r="D57" s="105"/>
      <c r="E57" s="105"/>
      <c r="F57" s="105"/>
      <c r="G57" s="105"/>
      <c r="H57" s="105"/>
      <c r="I57" s="105"/>
      <c r="J57" s="81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7">
        <v>20</v>
      </c>
      <c r="B58" s="76"/>
      <c r="C58" s="105"/>
      <c r="D58" s="105"/>
      <c r="E58" s="105"/>
      <c r="F58" s="105"/>
      <c r="G58" s="105"/>
      <c r="H58" s="105"/>
      <c r="I58" s="105"/>
      <c r="J58" s="81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7">
        <v>21</v>
      </c>
      <c r="B59" s="76"/>
      <c r="C59" s="105"/>
      <c r="D59" s="105"/>
      <c r="E59" s="105"/>
      <c r="F59" s="105"/>
      <c r="G59" s="105"/>
      <c r="H59" s="105"/>
      <c r="I59" s="105"/>
      <c r="J59" s="81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7">
        <v>22</v>
      </c>
      <c r="B60" s="76"/>
      <c r="C60" s="105"/>
      <c r="D60" s="105"/>
      <c r="E60" s="105"/>
      <c r="F60" s="105"/>
      <c r="G60" s="105"/>
      <c r="H60" s="105"/>
      <c r="I60" s="105"/>
      <c r="J60" s="81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7">
        <v>23</v>
      </c>
      <c r="B61" s="76"/>
      <c r="C61" s="105"/>
      <c r="D61" s="105"/>
      <c r="E61" s="105"/>
      <c r="F61" s="105"/>
      <c r="G61" s="105"/>
      <c r="H61" s="105"/>
      <c r="I61" s="105"/>
      <c r="J61" s="81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7">
        <v>24</v>
      </c>
      <c r="B62" s="76"/>
      <c r="C62" s="105"/>
      <c r="D62" s="105"/>
      <c r="E62" s="105"/>
      <c r="F62" s="105"/>
      <c r="G62" s="105"/>
      <c r="H62" s="105"/>
      <c r="I62" s="105"/>
      <c r="J62" s="81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7">
        <v>25</v>
      </c>
      <c r="B63" s="76"/>
      <c r="C63" s="105"/>
      <c r="D63" s="105"/>
      <c r="E63" s="105"/>
      <c r="F63" s="105"/>
      <c r="G63" s="105"/>
      <c r="H63" s="105"/>
      <c r="I63" s="105"/>
      <c r="J63" s="81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7">
        <v>26</v>
      </c>
      <c r="B64" s="76"/>
      <c r="C64" s="105"/>
      <c r="D64" s="105"/>
      <c r="E64" s="105"/>
      <c r="F64" s="105"/>
      <c r="G64" s="105"/>
      <c r="H64" s="105"/>
      <c r="I64" s="105"/>
      <c r="J64" s="81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7">
        <v>27</v>
      </c>
      <c r="B65" s="76"/>
      <c r="C65" s="105"/>
      <c r="D65" s="105"/>
      <c r="E65" s="105"/>
      <c r="F65" s="105"/>
      <c r="G65" s="105"/>
      <c r="H65" s="105"/>
      <c r="I65" s="105"/>
      <c r="J65" s="81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7">
        <v>28</v>
      </c>
      <c r="B66" s="76"/>
      <c r="C66" s="105"/>
      <c r="D66" s="105"/>
      <c r="E66" s="105"/>
      <c r="F66" s="105"/>
      <c r="G66" s="105"/>
      <c r="H66" s="105"/>
      <c r="I66" s="105"/>
      <c r="J66" s="81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7">
        <v>29</v>
      </c>
      <c r="B67" s="76"/>
      <c r="C67" s="105"/>
      <c r="D67" s="105"/>
      <c r="E67" s="105"/>
      <c r="F67" s="105"/>
      <c r="G67" s="105"/>
      <c r="H67" s="105"/>
      <c r="I67" s="105"/>
      <c r="J67" s="81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8">
        <v>30</v>
      </c>
      <c r="B68" s="77"/>
      <c r="C68" s="106"/>
      <c r="D68" s="106"/>
      <c r="E68" s="106"/>
      <c r="F68" s="106"/>
      <c r="G68" s="106"/>
      <c r="H68" s="106"/>
      <c r="I68" s="106"/>
      <c r="J68" s="86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>
    <outlinePr summaryBelow="0" summaryRight="0"/>
  </sheetPr>
  <dimension ref="A1:AG68"/>
  <sheetViews>
    <sheetView workbookViewId="0" topLeftCell="A1">
      <selection activeCell="B39" sqref="B39"/>
    </sheetView>
  </sheetViews>
  <sheetFormatPr defaultColWidth="9.140625" defaultRowHeight="12.75" outlineLevelRow="1" outlineLevelCol="1"/>
  <cols>
    <col min="1" max="1" width="5.140625" style="2" customWidth="1"/>
    <col min="2" max="2" width="14.710937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5.8515625" style="2" bestFit="1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5.8515625" style="2" bestFit="1" customWidth="1" collapsed="1"/>
    <col min="25" max="31" width="4.7109375" style="2" hidden="1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50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8" t="s">
        <v>1</v>
      </c>
      <c r="D5" s="78" t="s">
        <v>2</v>
      </c>
      <c r="E5" s="78" t="s">
        <v>3</v>
      </c>
      <c r="F5" s="78" t="s">
        <v>4</v>
      </c>
      <c r="G5" s="78" t="s">
        <v>5</v>
      </c>
      <c r="H5" s="78" t="s">
        <v>6</v>
      </c>
      <c r="I5" s="78" t="s">
        <v>7</v>
      </c>
      <c r="J5" s="79" t="s">
        <v>8</v>
      </c>
      <c r="K5" s="7"/>
      <c r="L5" s="5"/>
      <c r="M5" s="6"/>
      <c r="N5" s="78" t="s">
        <v>1</v>
      </c>
      <c r="O5" s="78" t="s">
        <v>2</v>
      </c>
      <c r="P5" s="78" t="s">
        <v>3</v>
      </c>
      <c r="Q5" s="78" t="s">
        <v>4</v>
      </c>
      <c r="R5" s="78" t="s">
        <v>5</v>
      </c>
      <c r="S5" s="78" t="s">
        <v>6</v>
      </c>
      <c r="T5" s="78" t="s">
        <v>7</v>
      </c>
      <c r="U5" s="79" t="s">
        <v>8</v>
      </c>
      <c r="V5" s="7"/>
      <c r="W5" s="89"/>
      <c r="X5" s="90"/>
      <c r="Y5" s="91" t="s">
        <v>1</v>
      </c>
      <c r="Z5" s="91" t="s">
        <v>2</v>
      </c>
      <c r="AA5" s="91" t="s">
        <v>3</v>
      </c>
      <c r="AB5" s="91" t="s">
        <v>4</v>
      </c>
      <c r="AC5" s="91" t="s">
        <v>5</v>
      </c>
      <c r="AD5" s="91" t="s">
        <v>6</v>
      </c>
      <c r="AE5" s="91" t="s">
        <v>7</v>
      </c>
      <c r="AF5" s="92" t="s">
        <v>8</v>
      </c>
    </row>
    <row r="6" spans="1:32" ht="14.25" outlineLevel="1">
      <c r="A6" s="87">
        <v>1</v>
      </c>
      <c r="B6" s="109" t="s">
        <v>75</v>
      </c>
      <c r="C6" s="112">
        <v>1.1</v>
      </c>
      <c r="D6" s="112">
        <v>9.9</v>
      </c>
      <c r="E6" s="111">
        <v>8.1</v>
      </c>
      <c r="F6" s="111">
        <v>8.4</v>
      </c>
      <c r="G6" s="111">
        <v>8.3</v>
      </c>
      <c r="H6" s="101"/>
      <c r="I6" s="101"/>
      <c r="J6" s="81" t="e">
        <f aca="true" t="shared" si="0" ref="J6:J35">calcPoints(C6:I6)</f>
        <v>#NAME?</v>
      </c>
      <c r="K6" s="7"/>
      <c r="L6" s="87">
        <v>1</v>
      </c>
      <c r="M6" s="76" t="s">
        <v>75</v>
      </c>
      <c r="N6" s="112">
        <v>1.1</v>
      </c>
      <c r="O6" s="112">
        <v>9.9</v>
      </c>
      <c r="P6" s="111">
        <v>8.2</v>
      </c>
      <c r="Q6" s="111">
        <v>8.4</v>
      </c>
      <c r="R6" s="111">
        <v>8.2</v>
      </c>
      <c r="S6" s="101"/>
      <c r="T6" s="101"/>
      <c r="U6" s="81" t="e">
        <f aca="true" t="shared" si="1" ref="U6:U35">calcPoints(N6:T6)</f>
        <v>#NAME?</v>
      </c>
      <c r="V6" s="7"/>
      <c r="W6" s="93">
        <v>1</v>
      </c>
      <c r="X6" s="94" t="s">
        <v>75</v>
      </c>
      <c r="Y6" s="112">
        <v>1.1</v>
      </c>
      <c r="Z6" s="112">
        <v>9.9</v>
      </c>
      <c r="AA6" s="111">
        <v>8.2</v>
      </c>
      <c r="AB6" s="111">
        <v>8.4</v>
      </c>
      <c r="AC6" s="111">
        <v>8.4</v>
      </c>
      <c r="AD6" s="101"/>
      <c r="AE6" s="101"/>
      <c r="AF6" s="95" t="e">
        <f>calcPoints(Y6:AE6)</f>
        <v>#NAME?</v>
      </c>
    </row>
    <row r="7" spans="1:32" ht="14.25" outlineLevel="1">
      <c r="A7" s="87">
        <v>2</v>
      </c>
      <c r="B7" s="109" t="s">
        <v>74</v>
      </c>
      <c r="C7" s="112">
        <v>1.1</v>
      </c>
      <c r="D7" s="112">
        <v>9.9</v>
      </c>
      <c r="E7" s="111">
        <v>8.8</v>
      </c>
      <c r="F7" s="111">
        <v>8.8</v>
      </c>
      <c r="G7" s="111">
        <v>8.7</v>
      </c>
      <c r="H7" s="101"/>
      <c r="I7" s="101"/>
      <c r="J7" s="81" t="e">
        <f t="shared" si="0"/>
        <v>#NAME?</v>
      </c>
      <c r="K7" s="7"/>
      <c r="L7" s="87">
        <v>2</v>
      </c>
      <c r="M7" s="76" t="s">
        <v>74</v>
      </c>
      <c r="N7" s="112">
        <v>1.1</v>
      </c>
      <c r="O7" s="112">
        <v>9.9</v>
      </c>
      <c r="P7" s="111">
        <v>8.8</v>
      </c>
      <c r="Q7" s="111">
        <v>8.7</v>
      </c>
      <c r="R7" s="111">
        <v>8.7</v>
      </c>
      <c r="S7" s="101"/>
      <c r="T7" s="101"/>
      <c r="U7" s="81" t="e">
        <f t="shared" si="1"/>
        <v>#NAME?</v>
      </c>
      <c r="V7" s="7"/>
      <c r="W7" s="93">
        <v>2</v>
      </c>
      <c r="X7" s="94" t="s">
        <v>76</v>
      </c>
      <c r="Y7" s="112">
        <v>1.1</v>
      </c>
      <c r="Z7" s="112">
        <v>9.9</v>
      </c>
      <c r="AA7" s="111">
        <v>8.4</v>
      </c>
      <c r="AB7" s="111">
        <v>8.4</v>
      </c>
      <c r="AC7" s="111">
        <v>8.5</v>
      </c>
      <c r="AD7" s="101"/>
      <c r="AE7" s="101"/>
      <c r="AF7" s="95" t="e">
        <f>calcPoints(Y7:AE7)</f>
        <v>#NAME?</v>
      </c>
    </row>
    <row r="8" spans="1:32" ht="14.25" outlineLevel="1">
      <c r="A8" s="87">
        <v>3</v>
      </c>
      <c r="B8" s="109" t="s">
        <v>76</v>
      </c>
      <c r="C8" s="112">
        <v>1.1</v>
      </c>
      <c r="D8" s="112">
        <v>9.9</v>
      </c>
      <c r="E8" s="111">
        <v>8.5</v>
      </c>
      <c r="F8" s="111">
        <v>8.5</v>
      </c>
      <c r="G8" s="111">
        <v>8.5</v>
      </c>
      <c r="H8" s="101"/>
      <c r="I8" s="101"/>
      <c r="J8" s="81" t="e">
        <f t="shared" si="0"/>
        <v>#NAME?</v>
      </c>
      <c r="K8" s="7"/>
      <c r="L8" s="87">
        <v>3</v>
      </c>
      <c r="M8" s="76" t="s">
        <v>76</v>
      </c>
      <c r="N8" s="112">
        <v>1.1</v>
      </c>
      <c r="O8" s="112">
        <v>9.9</v>
      </c>
      <c r="P8" s="111">
        <v>8.4</v>
      </c>
      <c r="Q8" s="111">
        <v>8.4</v>
      </c>
      <c r="R8" s="111">
        <v>8.5</v>
      </c>
      <c r="S8" s="101"/>
      <c r="T8" s="101"/>
      <c r="U8" s="81" t="e">
        <f t="shared" si="1"/>
        <v>#NAME?</v>
      </c>
      <c r="V8" s="7"/>
      <c r="W8" s="93">
        <v>3</v>
      </c>
      <c r="X8" s="94" t="s">
        <v>74</v>
      </c>
      <c r="Y8" s="112">
        <v>1.1</v>
      </c>
      <c r="Z8" s="112">
        <v>9.9</v>
      </c>
      <c r="AA8" s="111">
        <v>8.7</v>
      </c>
      <c r="AB8" s="111">
        <v>8.6</v>
      </c>
      <c r="AC8" s="111">
        <v>8.6</v>
      </c>
      <c r="AD8" s="101"/>
      <c r="AE8" s="101"/>
      <c r="AF8" s="95" t="e">
        <f>calcPoints(Y8:AE8)</f>
        <v>#NAME?</v>
      </c>
    </row>
    <row r="9" spans="1:32" ht="14.25" hidden="1" outlineLevel="1">
      <c r="A9" s="87">
        <v>4</v>
      </c>
      <c r="B9" s="76"/>
      <c r="C9" s="82"/>
      <c r="D9" s="82"/>
      <c r="E9" s="82"/>
      <c r="F9" s="82"/>
      <c r="G9" s="82"/>
      <c r="H9" s="82"/>
      <c r="I9" s="82"/>
      <c r="J9" s="81" t="e">
        <f t="shared" si="0"/>
        <v>#NAME?</v>
      </c>
      <c r="K9" s="7"/>
      <c r="L9" s="87">
        <v>4</v>
      </c>
      <c r="M9" s="76"/>
      <c r="N9" s="102"/>
      <c r="O9" s="101"/>
      <c r="P9" s="101"/>
      <c r="Q9" s="101"/>
      <c r="R9" s="101"/>
      <c r="S9" s="101"/>
      <c r="T9" s="102"/>
      <c r="U9" s="81" t="e">
        <f t="shared" si="1"/>
        <v>#NAME?</v>
      </c>
      <c r="V9" s="7"/>
      <c r="W9" s="93">
        <v>4</v>
      </c>
      <c r="X9" s="94"/>
      <c r="Y9" s="103"/>
      <c r="Z9" s="103"/>
      <c r="AA9" s="103"/>
      <c r="AB9" s="103"/>
      <c r="AC9" s="103"/>
      <c r="AD9" s="103"/>
      <c r="AE9" s="103"/>
      <c r="AF9" s="95" t="e">
        <f>calcPoints(Y9:AE9)</f>
        <v>#NAME?</v>
      </c>
    </row>
    <row r="10" spans="1:32" ht="14.25" hidden="1" outlineLevel="1">
      <c r="A10" s="87">
        <v>5</v>
      </c>
      <c r="B10" s="76"/>
      <c r="C10" s="82"/>
      <c r="D10" s="82"/>
      <c r="E10" s="82"/>
      <c r="F10" s="82"/>
      <c r="G10" s="82"/>
      <c r="H10" s="82"/>
      <c r="I10" s="82"/>
      <c r="J10" s="81" t="e">
        <f t="shared" si="0"/>
        <v>#NAME?</v>
      </c>
      <c r="K10" s="7"/>
      <c r="L10" s="87">
        <v>5</v>
      </c>
      <c r="M10" s="76"/>
      <c r="N10" s="102"/>
      <c r="O10" s="101"/>
      <c r="P10" s="101"/>
      <c r="Q10" s="101"/>
      <c r="R10" s="101"/>
      <c r="S10" s="101"/>
      <c r="T10" s="102"/>
      <c r="U10" s="81" t="e">
        <f t="shared" si="1"/>
        <v>#NAME?</v>
      </c>
      <c r="V10" s="7"/>
      <c r="W10" s="96">
        <v>5</v>
      </c>
      <c r="X10" s="97"/>
      <c r="Y10" s="104"/>
      <c r="Z10" s="104"/>
      <c r="AA10" s="104"/>
      <c r="AB10" s="104"/>
      <c r="AC10" s="104"/>
      <c r="AD10" s="104"/>
      <c r="AE10" s="104"/>
      <c r="AF10" s="98" t="e">
        <f>calcPoints(Y10:AE10)</f>
        <v>#NAME?</v>
      </c>
    </row>
    <row r="11" spans="1:33" ht="14.25" hidden="1" outlineLevel="1">
      <c r="A11" s="87">
        <v>6</v>
      </c>
      <c r="B11" s="76"/>
      <c r="C11" s="82"/>
      <c r="D11" s="82"/>
      <c r="E11" s="82"/>
      <c r="F11" s="82"/>
      <c r="G11" s="82"/>
      <c r="H11" s="82"/>
      <c r="I11" s="82"/>
      <c r="J11" s="81" t="e">
        <f t="shared" si="0"/>
        <v>#NAME?</v>
      </c>
      <c r="K11" s="7"/>
      <c r="L11" s="87">
        <v>6</v>
      </c>
      <c r="M11" s="76"/>
      <c r="N11" s="82"/>
      <c r="O11" s="82"/>
      <c r="P11" s="82"/>
      <c r="Q11" s="82"/>
      <c r="R11" s="82"/>
      <c r="S11" s="82"/>
      <c r="T11" s="82"/>
      <c r="U11" s="81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7">
        <v>7</v>
      </c>
      <c r="B12" s="76"/>
      <c r="C12" s="80"/>
      <c r="D12" s="80"/>
      <c r="E12" s="80"/>
      <c r="F12" s="80"/>
      <c r="G12" s="80"/>
      <c r="H12" s="80"/>
      <c r="I12" s="80"/>
      <c r="J12" s="81" t="e">
        <f t="shared" si="0"/>
        <v>#NAME?</v>
      </c>
      <c r="K12" s="7"/>
      <c r="L12" s="87">
        <v>7</v>
      </c>
      <c r="M12" s="76"/>
      <c r="N12" s="102"/>
      <c r="O12" s="102"/>
      <c r="P12" s="101"/>
      <c r="Q12" s="101"/>
      <c r="R12" s="101"/>
      <c r="S12" s="101"/>
      <c r="T12" s="101"/>
      <c r="U12" s="81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7">
        <v>8</v>
      </c>
      <c r="B13" s="76"/>
      <c r="C13" s="80"/>
      <c r="D13" s="80"/>
      <c r="E13" s="80"/>
      <c r="F13" s="80"/>
      <c r="G13" s="80"/>
      <c r="H13" s="80"/>
      <c r="I13" s="80"/>
      <c r="J13" s="81" t="e">
        <f t="shared" si="0"/>
        <v>#NAME?</v>
      </c>
      <c r="K13" s="7"/>
      <c r="L13" s="87">
        <v>8</v>
      </c>
      <c r="M13" s="76"/>
      <c r="N13" s="80"/>
      <c r="O13" s="80"/>
      <c r="P13" s="80"/>
      <c r="Q13" s="80"/>
      <c r="R13" s="80"/>
      <c r="S13" s="80"/>
      <c r="T13" s="80"/>
      <c r="U13" s="81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7">
        <v>9</v>
      </c>
      <c r="B14" s="76"/>
      <c r="C14" s="80"/>
      <c r="D14" s="80"/>
      <c r="E14" s="80"/>
      <c r="F14" s="80"/>
      <c r="G14" s="80"/>
      <c r="H14" s="80"/>
      <c r="I14" s="80"/>
      <c r="J14" s="81" t="e">
        <f t="shared" si="0"/>
        <v>#NAME?</v>
      </c>
      <c r="K14" s="7"/>
      <c r="L14" s="87">
        <v>9</v>
      </c>
      <c r="M14" s="76"/>
      <c r="N14" s="80"/>
      <c r="O14" s="80"/>
      <c r="P14" s="80"/>
      <c r="Q14" s="80"/>
      <c r="R14" s="80"/>
      <c r="S14" s="80"/>
      <c r="T14" s="80"/>
      <c r="U14" s="81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7">
        <v>10</v>
      </c>
      <c r="B15" s="76"/>
      <c r="C15" s="80"/>
      <c r="D15" s="83"/>
      <c r="E15" s="83"/>
      <c r="F15" s="83"/>
      <c r="G15" s="83"/>
      <c r="H15" s="83"/>
      <c r="I15" s="83"/>
      <c r="J15" s="81" t="e">
        <f t="shared" si="0"/>
        <v>#NAME?</v>
      </c>
      <c r="K15" s="7"/>
      <c r="L15" s="87">
        <v>10</v>
      </c>
      <c r="M15" s="76"/>
      <c r="N15" s="80"/>
      <c r="O15" s="83"/>
      <c r="P15" s="83"/>
      <c r="Q15" s="83"/>
      <c r="R15" s="83"/>
      <c r="S15" s="83"/>
      <c r="T15" s="83"/>
      <c r="U15" s="81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7">
        <v>11</v>
      </c>
      <c r="B16" s="76"/>
      <c r="C16" s="80"/>
      <c r="D16" s="83"/>
      <c r="E16" s="83"/>
      <c r="F16" s="83"/>
      <c r="G16" s="83"/>
      <c r="H16" s="83"/>
      <c r="I16" s="83"/>
      <c r="J16" s="81" t="e">
        <f t="shared" si="0"/>
        <v>#NAME?</v>
      </c>
      <c r="K16" s="7"/>
      <c r="L16" s="87">
        <v>11</v>
      </c>
      <c r="M16" s="76"/>
      <c r="N16" s="80"/>
      <c r="O16" s="83"/>
      <c r="P16" s="83"/>
      <c r="Q16" s="83"/>
      <c r="R16" s="83"/>
      <c r="S16" s="83"/>
      <c r="T16" s="83"/>
      <c r="U16" s="81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7">
        <v>12</v>
      </c>
      <c r="B17" s="76"/>
      <c r="C17" s="80"/>
      <c r="D17" s="83"/>
      <c r="E17" s="83"/>
      <c r="F17" s="83"/>
      <c r="G17" s="83"/>
      <c r="H17" s="83"/>
      <c r="I17" s="83"/>
      <c r="J17" s="81" t="e">
        <f t="shared" si="0"/>
        <v>#NAME?</v>
      </c>
      <c r="K17" s="7"/>
      <c r="L17" s="87">
        <v>12</v>
      </c>
      <c r="M17" s="76"/>
      <c r="N17" s="80"/>
      <c r="O17" s="83"/>
      <c r="P17" s="83"/>
      <c r="Q17" s="83"/>
      <c r="R17" s="83"/>
      <c r="S17" s="83"/>
      <c r="T17" s="83"/>
      <c r="U17" s="81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7">
        <v>13</v>
      </c>
      <c r="B18" s="76"/>
      <c r="C18" s="80"/>
      <c r="D18" s="83"/>
      <c r="E18" s="83"/>
      <c r="F18" s="83"/>
      <c r="G18" s="83"/>
      <c r="H18" s="83"/>
      <c r="I18" s="83"/>
      <c r="J18" s="81" t="e">
        <f t="shared" si="0"/>
        <v>#NAME?</v>
      </c>
      <c r="K18" s="7"/>
      <c r="L18" s="87">
        <v>13</v>
      </c>
      <c r="M18" s="76"/>
      <c r="N18" s="80"/>
      <c r="O18" s="83"/>
      <c r="P18" s="83"/>
      <c r="Q18" s="83"/>
      <c r="R18" s="83"/>
      <c r="S18" s="83"/>
      <c r="T18" s="83"/>
      <c r="U18" s="81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7">
        <v>14</v>
      </c>
      <c r="B19" s="76"/>
      <c r="C19" s="80"/>
      <c r="D19" s="83"/>
      <c r="E19" s="83"/>
      <c r="F19" s="83"/>
      <c r="G19" s="83"/>
      <c r="H19" s="83"/>
      <c r="I19" s="83"/>
      <c r="J19" s="81" t="e">
        <f t="shared" si="0"/>
        <v>#NAME?</v>
      </c>
      <c r="K19" s="7"/>
      <c r="L19" s="87">
        <v>14</v>
      </c>
      <c r="M19" s="76"/>
      <c r="N19" s="80"/>
      <c r="O19" s="83"/>
      <c r="P19" s="83"/>
      <c r="Q19" s="83"/>
      <c r="R19" s="83"/>
      <c r="S19" s="83"/>
      <c r="T19" s="83"/>
      <c r="U19" s="81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7">
        <v>15</v>
      </c>
      <c r="B20" s="76"/>
      <c r="C20" s="80"/>
      <c r="D20" s="83"/>
      <c r="E20" s="83"/>
      <c r="F20" s="83"/>
      <c r="G20" s="83"/>
      <c r="H20" s="83"/>
      <c r="I20" s="83"/>
      <c r="J20" s="81" t="e">
        <f t="shared" si="0"/>
        <v>#NAME?</v>
      </c>
      <c r="K20" s="7"/>
      <c r="L20" s="87">
        <v>15</v>
      </c>
      <c r="M20" s="76"/>
      <c r="N20" s="80"/>
      <c r="O20" s="83"/>
      <c r="P20" s="83"/>
      <c r="Q20" s="83"/>
      <c r="R20" s="83"/>
      <c r="S20" s="83"/>
      <c r="T20" s="83"/>
      <c r="U20" s="81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7">
        <v>16</v>
      </c>
      <c r="B21" s="76"/>
      <c r="C21" s="80"/>
      <c r="D21" s="83"/>
      <c r="E21" s="83"/>
      <c r="F21" s="83"/>
      <c r="G21" s="83"/>
      <c r="H21" s="83"/>
      <c r="I21" s="83"/>
      <c r="J21" s="81" t="e">
        <f t="shared" si="0"/>
        <v>#NAME?</v>
      </c>
      <c r="K21" s="7"/>
      <c r="L21" s="87">
        <v>16</v>
      </c>
      <c r="M21" s="76"/>
      <c r="N21" s="80"/>
      <c r="O21" s="83"/>
      <c r="P21" s="83"/>
      <c r="Q21" s="83"/>
      <c r="R21" s="83"/>
      <c r="S21" s="83"/>
      <c r="T21" s="83"/>
      <c r="U21" s="81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7">
        <v>17</v>
      </c>
      <c r="B22" s="76"/>
      <c r="C22" s="80"/>
      <c r="D22" s="83"/>
      <c r="E22" s="83"/>
      <c r="F22" s="83"/>
      <c r="G22" s="83"/>
      <c r="H22" s="83"/>
      <c r="I22" s="83"/>
      <c r="J22" s="81" t="e">
        <f t="shared" si="0"/>
        <v>#NAME?</v>
      </c>
      <c r="K22" s="7"/>
      <c r="L22" s="87">
        <v>17</v>
      </c>
      <c r="M22" s="76"/>
      <c r="N22" s="80"/>
      <c r="O22" s="83"/>
      <c r="P22" s="83"/>
      <c r="Q22" s="83"/>
      <c r="R22" s="83"/>
      <c r="S22" s="83"/>
      <c r="T22" s="83"/>
      <c r="U22" s="81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7">
        <v>18</v>
      </c>
      <c r="B23" s="76"/>
      <c r="C23" s="80"/>
      <c r="D23" s="83"/>
      <c r="E23" s="83"/>
      <c r="F23" s="83"/>
      <c r="G23" s="83"/>
      <c r="H23" s="83"/>
      <c r="I23" s="83"/>
      <c r="J23" s="81" t="e">
        <f t="shared" si="0"/>
        <v>#NAME?</v>
      </c>
      <c r="K23" s="7"/>
      <c r="L23" s="87">
        <v>18</v>
      </c>
      <c r="M23" s="76"/>
      <c r="N23" s="80"/>
      <c r="O23" s="83"/>
      <c r="P23" s="83"/>
      <c r="Q23" s="83"/>
      <c r="R23" s="83"/>
      <c r="S23" s="83"/>
      <c r="T23" s="83"/>
      <c r="U23" s="81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7">
        <v>19</v>
      </c>
      <c r="B24" s="76"/>
      <c r="C24" s="80"/>
      <c r="D24" s="83"/>
      <c r="E24" s="83"/>
      <c r="F24" s="83"/>
      <c r="G24" s="83"/>
      <c r="H24" s="83"/>
      <c r="I24" s="83"/>
      <c r="J24" s="81" t="e">
        <f t="shared" si="0"/>
        <v>#NAME?</v>
      </c>
      <c r="K24" s="7"/>
      <c r="L24" s="87">
        <v>19</v>
      </c>
      <c r="M24" s="76"/>
      <c r="N24" s="80"/>
      <c r="O24" s="83"/>
      <c r="P24" s="83"/>
      <c r="Q24" s="83"/>
      <c r="R24" s="83"/>
      <c r="S24" s="83"/>
      <c r="T24" s="83"/>
      <c r="U24" s="81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7">
        <v>20</v>
      </c>
      <c r="B25" s="76"/>
      <c r="C25" s="80"/>
      <c r="D25" s="83"/>
      <c r="E25" s="83"/>
      <c r="F25" s="83"/>
      <c r="G25" s="83"/>
      <c r="H25" s="83"/>
      <c r="I25" s="83"/>
      <c r="J25" s="81" t="e">
        <f t="shared" si="0"/>
        <v>#NAME?</v>
      </c>
      <c r="K25" s="7"/>
      <c r="L25" s="87">
        <v>20</v>
      </c>
      <c r="M25" s="76"/>
      <c r="N25" s="80"/>
      <c r="O25" s="83"/>
      <c r="P25" s="83"/>
      <c r="Q25" s="83"/>
      <c r="R25" s="83"/>
      <c r="S25" s="83"/>
      <c r="T25" s="83"/>
      <c r="U25" s="81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7">
        <v>21</v>
      </c>
      <c r="B26" s="76"/>
      <c r="C26" s="80"/>
      <c r="D26" s="83"/>
      <c r="E26" s="83"/>
      <c r="F26" s="83"/>
      <c r="G26" s="83"/>
      <c r="H26" s="83"/>
      <c r="I26" s="83"/>
      <c r="J26" s="81" t="e">
        <f t="shared" si="0"/>
        <v>#NAME?</v>
      </c>
      <c r="K26" s="7"/>
      <c r="L26" s="87">
        <v>21</v>
      </c>
      <c r="M26" s="76"/>
      <c r="N26" s="80"/>
      <c r="O26" s="83"/>
      <c r="P26" s="83"/>
      <c r="Q26" s="83"/>
      <c r="R26" s="83"/>
      <c r="S26" s="83"/>
      <c r="T26" s="83"/>
      <c r="U26" s="81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7">
        <v>22</v>
      </c>
      <c r="B27" s="76"/>
      <c r="C27" s="80"/>
      <c r="D27" s="83"/>
      <c r="E27" s="83"/>
      <c r="F27" s="83"/>
      <c r="G27" s="83"/>
      <c r="H27" s="83"/>
      <c r="I27" s="83"/>
      <c r="J27" s="81" t="e">
        <f t="shared" si="0"/>
        <v>#NAME?</v>
      </c>
      <c r="K27" s="7"/>
      <c r="L27" s="87">
        <v>22</v>
      </c>
      <c r="M27" s="76"/>
      <c r="N27" s="80"/>
      <c r="O27" s="83"/>
      <c r="P27" s="83"/>
      <c r="Q27" s="83"/>
      <c r="R27" s="83"/>
      <c r="S27" s="83"/>
      <c r="T27" s="83"/>
      <c r="U27" s="81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7">
        <v>23</v>
      </c>
      <c r="B28" s="76"/>
      <c r="C28" s="80"/>
      <c r="D28" s="83"/>
      <c r="E28" s="83"/>
      <c r="F28" s="83"/>
      <c r="G28" s="83"/>
      <c r="H28" s="83"/>
      <c r="I28" s="83"/>
      <c r="J28" s="81" t="e">
        <f t="shared" si="0"/>
        <v>#NAME?</v>
      </c>
      <c r="K28" s="7"/>
      <c r="L28" s="87">
        <v>23</v>
      </c>
      <c r="M28" s="76"/>
      <c r="N28" s="80"/>
      <c r="O28" s="83"/>
      <c r="P28" s="83"/>
      <c r="Q28" s="83"/>
      <c r="R28" s="83"/>
      <c r="S28" s="83"/>
      <c r="T28" s="83"/>
      <c r="U28" s="81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7">
        <v>24</v>
      </c>
      <c r="B29" s="76"/>
      <c r="C29" s="80"/>
      <c r="D29" s="83"/>
      <c r="E29" s="83"/>
      <c r="F29" s="83"/>
      <c r="G29" s="83"/>
      <c r="H29" s="83"/>
      <c r="I29" s="83"/>
      <c r="J29" s="81" t="e">
        <f t="shared" si="0"/>
        <v>#NAME?</v>
      </c>
      <c r="K29" s="7"/>
      <c r="L29" s="87">
        <v>24</v>
      </c>
      <c r="M29" s="76"/>
      <c r="N29" s="80"/>
      <c r="O29" s="83"/>
      <c r="P29" s="83"/>
      <c r="Q29" s="83"/>
      <c r="R29" s="83"/>
      <c r="S29" s="83"/>
      <c r="T29" s="83"/>
      <c r="U29" s="81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7">
        <v>25</v>
      </c>
      <c r="B30" s="76"/>
      <c r="C30" s="80"/>
      <c r="D30" s="83"/>
      <c r="E30" s="83"/>
      <c r="F30" s="83"/>
      <c r="G30" s="83"/>
      <c r="H30" s="83"/>
      <c r="I30" s="83"/>
      <c r="J30" s="81" t="e">
        <f t="shared" si="0"/>
        <v>#NAME?</v>
      </c>
      <c r="K30" s="7"/>
      <c r="L30" s="87">
        <v>25</v>
      </c>
      <c r="M30" s="76"/>
      <c r="N30" s="80"/>
      <c r="O30" s="83"/>
      <c r="P30" s="83"/>
      <c r="Q30" s="83"/>
      <c r="R30" s="83"/>
      <c r="S30" s="83"/>
      <c r="T30" s="83"/>
      <c r="U30" s="81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7">
        <v>26</v>
      </c>
      <c r="B31" s="76"/>
      <c r="C31" s="80"/>
      <c r="D31" s="83"/>
      <c r="E31" s="83"/>
      <c r="F31" s="83"/>
      <c r="G31" s="83"/>
      <c r="H31" s="83"/>
      <c r="I31" s="83"/>
      <c r="J31" s="81" t="e">
        <f t="shared" si="0"/>
        <v>#NAME?</v>
      </c>
      <c r="K31" s="7"/>
      <c r="L31" s="87">
        <v>26</v>
      </c>
      <c r="M31" s="76"/>
      <c r="N31" s="80"/>
      <c r="O31" s="83"/>
      <c r="P31" s="83"/>
      <c r="Q31" s="83"/>
      <c r="R31" s="83"/>
      <c r="S31" s="83"/>
      <c r="T31" s="83"/>
      <c r="U31" s="81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7">
        <v>27</v>
      </c>
      <c r="B32" s="76"/>
      <c r="C32" s="80"/>
      <c r="D32" s="83"/>
      <c r="E32" s="83"/>
      <c r="F32" s="83"/>
      <c r="G32" s="83"/>
      <c r="H32" s="83"/>
      <c r="I32" s="83"/>
      <c r="J32" s="81" t="e">
        <f t="shared" si="0"/>
        <v>#NAME?</v>
      </c>
      <c r="K32" s="7"/>
      <c r="L32" s="87">
        <v>28</v>
      </c>
      <c r="M32" s="76"/>
      <c r="N32" s="80"/>
      <c r="O32" s="83"/>
      <c r="P32" s="83"/>
      <c r="Q32" s="83"/>
      <c r="R32" s="83"/>
      <c r="S32" s="83"/>
      <c r="T32" s="83"/>
      <c r="U32" s="81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7">
        <v>28</v>
      </c>
      <c r="B33" s="76"/>
      <c r="C33" s="80"/>
      <c r="D33" s="83"/>
      <c r="E33" s="83"/>
      <c r="F33" s="83"/>
      <c r="G33" s="83"/>
      <c r="H33" s="83"/>
      <c r="I33" s="83"/>
      <c r="J33" s="81" t="e">
        <f t="shared" si="0"/>
        <v>#NAME?</v>
      </c>
      <c r="K33" s="7"/>
      <c r="L33" s="87">
        <v>28</v>
      </c>
      <c r="M33" s="76"/>
      <c r="N33" s="80"/>
      <c r="O33" s="83"/>
      <c r="P33" s="83"/>
      <c r="Q33" s="83"/>
      <c r="R33" s="83"/>
      <c r="S33" s="83"/>
      <c r="T33" s="83"/>
      <c r="U33" s="81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7">
        <v>29</v>
      </c>
      <c r="B34" s="76"/>
      <c r="C34" s="80"/>
      <c r="D34" s="83"/>
      <c r="E34" s="83"/>
      <c r="F34" s="83"/>
      <c r="G34" s="83"/>
      <c r="H34" s="83"/>
      <c r="I34" s="83"/>
      <c r="J34" s="81" t="e">
        <f t="shared" si="0"/>
        <v>#NAME?</v>
      </c>
      <c r="K34" s="7"/>
      <c r="L34" s="87">
        <v>29</v>
      </c>
      <c r="M34" s="76"/>
      <c r="N34" s="80"/>
      <c r="O34" s="83"/>
      <c r="P34" s="83"/>
      <c r="Q34" s="83"/>
      <c r="R34" s="83"/>
      <c r="S34" s="83"/>
      <c r="T34" s="83"/>
      <c r="U34" s="81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8">
        <v>30</v>
      </c>
      <c r="B35" s="77"/>
      <c r="C35" s="84"/>
      <c r="D35" s="85"/>
      <c r="E35" s="85"/>
      <c r="F35" s="85"/>
      <c r="G35" s="85"/>
      <c r="H35" s="85"/>
      <c r="I35" s="85"/>
      <c r="J35" s="86" t="e">
        <f t="shared" si="0"/>
        <v>#NAME?</v>
      </c>
      <c r="K35" s="7"/>
      <c r="L35" s="88">
        <v>30</v>
      </c>
      <c r="M35" s="77"/>
      <c r="N35" s="84"/>
      <c r="O35" s="85"/>
      <c r="P35" s="85"/>
      <c r="Q35" s="85"/>
      <c r="R35" s="85"/>
      <c r="S35" s="85"/>
      <c r="T35" s="85"/>
      <c r="U35" s="86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100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7">
        <v>1</v>
      </c>
      <c r="B39" s="110" t="s">
        <v>74</v>
      </c>
      <c r="C39" s="105"/>
      <c r="D39" s="105"/>
      <c r="E39" s="105"/>
      <c r="F39" s="105"/>
      <c r="G39" s="105"/>
      <c r="H39" s="105"/>
      <c r="I39" s="105"/>
      <c r="J39" s="81">
        <v>78.4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7">
        <v>2</v>
      </c>
      <c r="B40" s="110" t="s">
        <v>76</v>
      </c>
      <c r="C40" s="105"/>
      <c r="D40" s="105"/>
      <c r="E40" s="105"/>
      <c r="F40" s="105"/>
      <c r="G40" s="105"/>
      <c r="H40" s="105"/>
      <c r="I40" s="105"/>
      <c r="J40" s="81">
        <v>76.1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7">
        <v>3</v>
      </c>
      <c r="B41" s="110" t="s">
        <v>75</v>
      </c>
      <c r="C41" s="105"/>
      <c r="D41" s="105"/>
      <c r="E41" s="105"/>
      <c r="F41" s="105"/>
      <c r="G41" s="105"/>
      <c r="H41" s="105"/>
      <c r="I41" s="105"/>
      <c r="J41" s="81">
        <v>74.6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hidden="1" outlineLevel="1">
      <c r="A42" s="87">
        <v>4</v>
      </c>
      <c r="B42" s="76"/>
      <c r="C42" s="105"/>
      <c r="D42" s="105"/>
      <c r="E42" s="105"/>
      <c r="F42" s="105"/>
      <c r="G42" s="105"/>
      <c r="H42" s="105"/>
      <c r="I42" s="105"/>
      <c r="J42" s="81">
        <v>0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hidden="1" outlineLevel="1">
      <c r="A43" s="87">
        <v>5</v>
      </c>
      <c r="B43" s="76"/>
      <c r="C43" s="105"/>
      <c r="D43" s="105"/>
      <c r="E43" s="105"/>
      <c r="F43" s="105"/>
      <c r="G43" s="105"/>
      <c r="H43" s="105"/>
      <c r="I43" s="105"/>
      <c r="J43" s="81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7">
        <v>6</v>
      </c>
      <c r="B44" s="76"/>
      <c r="C44" s="105"/>
      <c r="D44" s="105"/>
      <c r="E44" s="105"/>
      <c r="F44" s="105"/>
      <c r="G44" s="105"/>
      <c r="H44" s="105"/>
      <c r="I44" s="105"/>
      <c r="J44" s="81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7">
        <v>7</v>
      </c>
      <c r="B45" s="76"/>
      <c r="C45" s="105"/>
      <c r="D45" s="105"/>
      <c r="E45" s="105"/>
      <c r="F45" s="105"/>
      <c r="G45" s="105"/>
      <c r="H45" s="105"/>
      <c r="I45" s="105"/>
      <c r="J45" s="81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7">
        <v>8</v>
      </c>
      <c r="B46" s="76"/>
      <c r="C46" s="105"/>
      <c r="D46" s="105"/>
      <c r="E46" s="105"/>
      <c r="F46" s="105"/>
      <c r="G46" s="105"/>
      <c r="H46" s="105"/>
      <c r="I46" s="105"/>
      <c r="J46" s="81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7">
        <v>9</v>
      </c>
      <c r="B47" s="76"/>
      <c r="C47" s="105"/>
      <c r="D47" s="105"/>
      <c r="E47" s="105"/>
      <c r="F47" s="105"/>
      <c r="G47" s="105"/>
      <c r="H47" s="105"/>
      <c r="I47" s="105"/>
      <c r="J47" s="81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7">
        <v>10</v>
      </c>
      <c r="B48" s="76"/>
      <c r="C48" s="105"/>
      <c r="D48" s="105"/>
      <c r="E48" s="105"/>
      <c r="F48" s="105"/>
      <c r="G48" s="105"/>
      <c r="H48" s="105"/>
      <c r="I48" s="105"/>
      <c r="J48" s="81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7">
        <v>11</v>
      </c>
      <c r="B49" s="76"/>
      <c r="C49" s="105"/>
      <c r="D49" s="105"/>
      <c r="E49" s="105"/>
      <c r="F49" s="105"/>
      <c r="G49" s="105"/>
      <c r="H49" s="105"/>
      <c r="I49" s="105"/>
      <c r="J49" s="81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7">
        <v>12</v>
      </c>
      <c r="B50" s="76"/>
      <c r="C50" s="105"/>
      <c r="D50" s="105"/>
      <c r="E50" s="105"/>
      <c r="F50" s="105"/>
      <c r="G50" s="105"/>
      <c r="H50" s="105"/>
      <c r="I50" s="105"/>
      <c r="J50" s="81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7">
        <v>13</v>
      </c>
      <c r="B51" s="76"/>
      <c r="C51" s="105"/>
      <c r="D51" s="105"/>
      <c r="E51" s="105"/>
      <c r="F51" s="105"/>
      <c r="G51" s="105"/>
      <c r="H51" s="105"/>
      <c r="I51" s="105"/>
      <c r="J51" s="81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7">
        <v>14</v>
      </c>
      <c r="B52" s="76"/>
      <c r="C52" s="105"/>
      <c r="D52" s="105"/>
      <c r="E52" s="105"/>
      <c r="F52" s="105"/>
      <c r="G52" s="105"/>
      <c r="H52" s="105"/>
      <c r="I52" s="105"/>
      <c r="J52" s="81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7">
        <v>15</v>
      </c>
      <c r="B53" s="76"/>
      <c r="C53" s="105"/>
      <c r="D53" s="105"/>
      <c r="E53" s="105"/>
      <c r="F53" s="105"/>
      <c r="G53" s="105"/>
      <c r="H53" s="105"/>
      <c r="I53" s="105"/>
      <c r="J53" s="81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7">
        <v>16</v>
      </c>
      <c r="B54" s="76"/>
      <c r="C54" s="105"/>
      <c r="D54" s="105"/>
      <c r="E54" s="105"/>
      <c r="F54" s="105"/>
      <c r="G54" s="105"/>
      <c r="H54" s="105"/>
      <c r="I54" s="105"/>
      <c r="J54" s="81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7">
        <v>17</v>
      </c>
      <c r="B55" s="76"/>
      <c r="C55" s="105"/>
      <c r="D55" s="105"/>
      <c r="E55" s="105"/>
      <c r="F55" s="105"/>
      <c r="G55" s="105"/>
      <c r="H55" s="105"/>
      <c r="I55" s="105"/>
      <c r="J55" s="81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7">
        <v>18</v>
      </c>
      <c r="B56" s="76"/>
      <c r="C56" s="105"/>
      <c r="D56" s="105"/>
      <c r="E56" s="105"/>
      <c r="F56" s="105"/>
      <c r="G56" s="105"/>
      <c r="H56" s="105"/>
      <c r="I56" s="105"/>
      <c r="J56" s="81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7">
        <v>19</v>
      </c>
      <c r="B57" s="76"/>
      <c r="C57" s="105"/>
      <c r="D57" s="105"/>
      <c r="E57" s="105"/>
      <c r="F57" s="105"/>
      <c r="G57" s="105"/>
      <c r="H57" s="105"/>
      <c r="I57" s="105"/>
      <c r="J57" s="81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7">
        <v>20</v>
      </c>
      <c r="B58" s="76"/>
      <c r="C58" s="105"/>
      <c r="D58" s="105"/>
      <c r="E58" s="105"/>
      <c r="F58" s="105"/>
      <c r="G58" s="105"/>
      <c r="H58" s="105"/>
      <c r="I58" s="105"/>
      <c r="J58" s="81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7">
        <v>21</v>
      </c>
      <c r="B59" s="76"/>
      <c r="C59" s="105"/>
      <c r="D59" s="105"/>
      <c r="E59" s="105"/>
      <c r="F59" s="105"/>
      <c r="G59" s="105"/>
      <c r="H59" s="105"/>
      <c r="I59" s="105"/>
      <c r="J59" s="81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7">
        <v>22</v>
      </c>
      <c r="B60" s="76"/>
      <c r="C60" s="105"/>
      <c r="D60" s="105"/>
      <c r="E60" s="105"/>
      <c r="F60" s="105"/>
      <c r="G60" s="105"/>
      <c r="H60" s="105"/>
      <c r="I60" s="105"/>
      <c r="J60" s="81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7">
        <v>23</v>
      </c>
      <c r="B61" s="76"/>
      <c r="C61" s="105"/>
      <c r="D61" s="105"/>
      <c r="E61" s="105"/>
      <c r="F61" s="105"/>
      <c r="G61" s="105"/>
      <c r="H61" s="105"/>
      <c r="I61" s="105"/>
      <c r="J61" s="81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7">
        <v>24</v>
      </c>
      <c r="B62" s="76"/>
      <c r="C62" s="105"/>
      <c r="D62" s="105"/>
      <c r="E62" s="105"/>
      <c r="F62" s="105"/>
      <c r="G62" s="105"/>
      <c r="H62" s="105"/>
      <c r="I62" s="105"/>
      <c r="J62" s="81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7">
        <v>25</v>
      </c>
      <c r="B63" s="76"/>
      <c r="C63" s="105"/>
      <c r="D63" s="105"/>
      <c r="E63" s="105"/>
      <c r="F63" s="105"/>
      <c r="G63" s="105"/>
      <c r="H63" s="105"/>
      <c r="I63" s="105"/>
      <c r="J63" s="81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7">
        <v>26</v>
      </c>
      <c r="B64" s="76"/>
      <c r="C64" s="105"/>
      <c r="D64" s="105"/>
      <c r="E64" s="105"/>
      <c r="F64" s="105"/>
      <c r="G64" s="105"/>
      <c r="H64" s="105"/>
      <c r="I64" s="105"/>
      <c r="J64" s="81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7">
        <v>27</v>
      </c>
      <c r="B65" s="76"/>
      <c r="C65" s="105"/>
      <c r="D65" s="105"/>
      <c r="E65" s="105"/>
      <c r="F65" s="105"/>
      <c r="G65" s="105"/>
      <c r="H65" s="105"/>
      <c r="I65" s="105"/>
      <c r="J65" s="81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7">
        <v>28</v>
      </c>
      <c r="B66" s="76"/>
      <c r="C66" s="105"/>
      <c r="D66" s="105"/>
      <c r="E66" s="105"/>
      <c r="F66" s="105"/>
      <c r="G66" s="105"/>
      <c r="H66" s="105"/>
      <c r="I66" s="105"/>
      <c r="J66" s="81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7">
        <v>29</v>
      </c>
      <c r="B67" s="76"/>
      <c r="C67" s="105"/>
      <c r="D67" s="105"/>
      <c r="E67" s="105"/>
      <c r="F67" s="105"/>
      <c r="G67" s="105"/>
      <c r="H67" s="105"/>
      <c r="I67" s="105"/>
      <c r="J67" s="81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8">
        <v>30</v>
      </c>
      <c r="B68" s="77"/>
      <c r="C68" s="106"/>
      <c r="D68" s="106"/>
      <c r="E68" s="106"/>
      <c r="F68" s="106"/>
      <c r="G68" s="106"/>
      <c r="H68" s="106"/>
      <c r="I68" s="106"/>
      <c r="J68" s="86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outlinePr summaryBelow="0" summaryRight="0"/>
  </sheetPr>
  <dimension ref="A1:AG68"/>
  <sheetViews>
    <sheetView workbookViewId="0" topLeftCell="A1">
      <selection activeCell="B39" sqref="B39"/>
    </sheetView>
  </sheetViews>
  <sheetFormatPr defaultColWidth="9.140625" defaultRowHeight="12.75" outlineLevelRow="1" outlineLevelCol="1"/>
  <cols>
    <col min="1" max="1" width="5.140625" style="2" customWidth="1"/>
    <col min="2" max="2" width="18.7109375" style="2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4.421875" style="2" bestFit="1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4.421875" style="2" bestFit="1" customWidth="1" collapsed="1"/>
    <col min="25" max="31" width="4.7109375" style="2" hidden="1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51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8" t="s">
        <v>1</v>
      </c>
      <c r="D5" s="78" t="s">
        <v>2</v>
      </c>
      <c r="E5" s="78" t="s">
        <v>3</v>
      </c>
      <c r="F5" s="78" t="s">
        <v>4</v>
      </c>
      <c r="G5" s="78" t="s">
        <v>5</v>
      </c>
      <c r="H5" s="78" t="s">
        <v>6</v>
      </c>
      <c r="I5" s="78" t="s">
        <v>7</v>
      </c>
      <c r="J5" s="79" t="s">
        <v>8</v>
      </c>
      <c r="K5" s="7"/>
      <c r="L5" s="5"/>
      <c r="M5" s="6"/>
      <c r="N5" s="78" t="s">
        <v>1</v>
      </c>
      <c r="O5" s="78" t="s">
        <v>2</v>
      </c>
      <c r="P5" s="78" t="s">
        <v>3</v>
      </c>
      <c r="Q5" s="78" t="s">
        <v>4</v>
      </c>
      <c r="R5" s="78" t="s">
        <v>5</v>
      </c>
      <c r="S5" s="78" t="s">
        <v>6</v>
      </c>
      <c r="T5" s="78" t="s">
        <v>7</v>
      </c>
      <c r="U5" s="79" t="s">
        <v>8</v>
      </c>
      <c r="V5" s="7"/>
      <c r="W5" s="89"/>
      <c r="X5" s="90"/>
      <c r="Y5" s="91" t="s">
        <v>1</v>
      </c>
      <c r="Z5" s="91" t="s">
        <v>2</v>
      </c>
      <c r="AA5" s="91" t="s">
        <v>3</v>
      </c>
      <c r="AB5" s="91" t="s">
        <v>4</v>
      </c>
      <c r="AC5" s="91" t="s">
        <v>5</v>
      </c>
      <c r="AD5" s="91" t="s">
        <v>6</v>
      </c>
      <c r="AE5" s="91" t="s">
        <v>7</v>
      </c>
      <c r="AF5" s="92" t="s">
        <v>8</v>
      </c>
    </row>
    <row r="6" spans="1:32" ht="14.25" outlineLevel="1">
      <c r="A6" s="87">
        <v>1</v>
      </c>
      <c r="B6" s="109" t="s">
        <v>77</v>
      </c>
      <c r="C6" s="112">
        <v>1.1</v>
      </c>
      <c r="D6" s="112">
        <v>9.9</v>
      </c>
      <c r="E6" s="111">
        <v>8.7</v>
      </c>
      <c r="F6" s="111">
        <v>8.5</v>
      </c>
      <c r="G6" s="111">
        <v>8.4</v>
      </c>
      <c r="H6" s="101"/>
      <c r="I6" s="101"/>
      <c r="J6" s="81" t="e">
        <f aca="true" t="shared" si="0" ref="J6:J35">calcPoints(C6:I6)</f>
        <v>#NAME?</v>
      </c>
      <c r="K6" s="7"/>
      <c r="L6" s="87">
        <v>1</v>
      </c>
      <c r="M6" s="76" t="s">
        <v>77</v>
      </c>
      <c r="N6" s="112">
        <v>1.1</v>
      </c>
      <c r="O6" s="112">
        <v>9.9</v>
      </c>
      <c r="P6" s="111">
        <v>8.6</v>
      </c>
      <c r="Q6" s="111">
        <v>8.4</v>
      </c>
      <c r="R6" s="111">
        <v>8.5</v>
      </c>
      <c r="S6" s="101"/>
      <c r="T6" s="101"/>
      <c r="U6" s="81" t="e">
        <f aca="true" t="shared" si="1" ref="U6:U35">calcPoints(N6:T6)</f>
        <v>#NAME?</v>
      </c>
      <c r="V6" s="7"/>
      <c r="W6" s="93">
        <v>1</v>
      </c>
      <c r="X6" s="94" t="s">
        <v>78</v>
      </c>
      <c r="Y6" s="112">
        <v>1.1</v>
      </c>
      <c r="Z6" s="112">
        <v>9.9</v>
      </c>
      <c r="AA6" s="111">
        <v>7.7</v>
      </c>
      <c r="AB6" s="111">
        <v>7.5</v>
      </c>
      <c r="AC6" s="111">
        <v>7.3</v>
      </c>
      <c r="AD6" s="101"/>
      <c r="AE6" s="101"/>
      <c r="AF6" s="95" t="e">
        <f>calcPoints(Y6:AE6)</f>
        <v>#NAME?</v>
      </c>
    </row>
    <row r="7" spans="1:32" ht="14.25" outlineLevel="1">
      <c r="A7" s="87">
        <v>2</v>
      </c>
      <c r="B7" s="109" t="s">
        <v>78</v>
      </c>
      <c r="C7" s="112">
        <v>1.1</v>
      </c>
      <c r="D7" s="112">
        <v>9.9</v>
      </c>
      <c r="E7" s="111">
        <v>7.9</v>
      </c>
      <c r="F7" s="111">
        <v>7.8</v>
      </c>
      <c r="G7" s="111">
        <v>7.7</v>
      </c>
      <c r="H7" s="101"/>
      <c r="I7" s="101"/>
      <c r="J7" s="81" t="e">
        <f t="shared" si="0"/>
        <v>#NAME?</v>
      </c>
      <c r="K7" s="7"/>
      <c r="L7" s="87">
        <v>2</v>
      </c>
      <c r="M7" s="76" t="s">
        <v>78</v>
      </c>
      <c r="N7" s="112">
        <v>1.1</v>
      </c>
      <c r="O7" s="112">
        <v>9.9</v>
      </c>
      <c r="P7" s="111">
        <v>7.8</v>
      </c>
      <c r="Q7" s="111">
        <v>7.5</v>
      </c>
      <c r="R7" s="101">
        <v>6.7</v>
      </c>
      <c r="S7" s="101"/>
      <c r="T7" s="101"/>
      <c r="U7" s="81" t="e">
        <f t="shared" si="1"/>
        <v>#NAME?</v>
      </c>
      <c r="V7" s="7"/>
      <c r="W7" s="93">
        <v>2</v>
      </c>
      <c r="X7" s="94" t="s">
        <v>77</v>
      </c>
      <c r="Y7" s="112">
        <v>1.1</v>
      </c>
      <c r="Z7" s="112">
        <v>9.9</v>
      </c>
      <c r="AA7" s="111">
        <v>8.7</v>
      </c>
      <c r="AB7" s="111">
        <v>8.5</v>
      </c>
      <c r="AC7" s="111">
        <v>8.7</v>
      </c>
      <c r="AD7" s="101"/>
      <c r="AE7" s="101"/>
      <c r="AF7" s="95" t="e">
        <f>calcPoints(Y7:AE7)</f>
        <v>#NAME?</v>
      </c>
    </row>
    <row r="8" spans="1:32" ht="14.25" hidden="1" outlineLevel="1">
      <c r="A8" s="87">
        <v>3</v>
      </c>
      <c r="B8" s="76"/>
      <c r="C8" s="82"/>
      <c r="D8" s="82"/>
      <c r="E8" s="82"/>
      <c r="F8" s="82"/>
      <c r="G8" s="82"/>
      <c r="H8" s="82"/>
      <c r="I8" s="82"/>
      <c r="J8" s="81" t="e">
        <f t="shared" si="0"/>
        <v>#NAME?</v>
      </c>
      <c r="K8" s="7"/>
      <c r="L8" s="87">
        <v>3</v>
      </c>
      <c r="M8" s="76"/>
      <c r="N8" s="102"/>
      <c r="O8" s="102"/>
      <c r="P8" s="101"/>
      <c r="Q8" s="101"/>
      <c r="R8" s="101"/>
      <c r="S8" s="101"/>
      <c r="T8" s="101"/>
      <c r="U8" s="81" t="e">
        <f t="shared" si="1"/>
        <v>#NAME?</v>
      </c>
      <c r="V8" s="7"/>
      <c r="W8" s="93">
        <v>3</v>
      </c>
      <c r="X8" s="94"/>
      <c r="Y8" s="108"/>
      <c r="Z8" s="107"/>
      <c r="AA8" s="107"/>
      <c r="AB8" s="107"/>
      <c r="AC8" s="107"/>
      <c r="AD8" s="107"/>
      <c r="AE8" s="108"/>
      <c r="AF8" s="95" t="e">
        <f>calcPoints(Y8:AE8)</f>
        <v>#NAME?</v>
      </c>
    </row>
    <row r="9" spans="1:32" ht="14.25" hidden="1" outlineLevel="1">
      <c r="A9" s="87">
        <v>4</v>
      </c>
      <c r="B9" s="76"/>
      <c r="C9" s="82"/>
      <c r="D9" s="82"/>
      <c r="E9" s="82"/>
      <c r="F9" s="82"/>
      <c r="G9" s="82"/>
      <c r="H9" s="82"/>
      <c r="I9" s="82"/>
      <c r="J9" s="81" t="e">
        <f t="shared" si="0"/>
        <v>#NAME?</v>
      </c>
      <c r="K9" s="7"/>
      <c r="L9" s="87">
        <v>4</v>
      </c>
      <c r="M9" s="76"/>
      <c r="N9" s="102"/>
      <c r="O9" s="101"/>
      <c r="P9" s="101"/>
      <c r="Q9" s="101"/>
      <c r="R9" s="101"/>
      <c r="S9" s="101"/>
      <c r="T9" s="102"/>
      <c r="U9" s="81" t="e">
        <f t="shared" si="1"/>
        <v>#NAME?</v>
      </c>
      <c r="V9" s="7"/>
      <c r="W9" s="93">
        <v>4</v>
      </c>
      <c r="X9" s="94"/>
      <c r="Y9" s="103"/>
      <c r="Z9" s="103"/>
      <c r="AA9" s="103"/>
      <c r="AB9" s="103"/>
      <c r="AC9" s="103"/>
      <c r="AD9" s="103"/>
      <c r="AE9" s="103"/>
      <c r="AF9" s="95" t="e">
        <f>calcPoints(Y9:AE9)</f>
        <v>#NAME?</v>
      </c>
    </row>
    <row r="10" spans="1:32" ht="14.25" hidden="1" outlineLevel="1">
      <c r="A10" s="87">
        <v>5</v>
      </c>
      <c r="B10" s="76"/>
      <c r="C10" s="82"/>
      <c r="D10" s="82"/>
      <c r="E10" s="82"/>
      <c r="F10" s="82"/>
      <c r="G10" s="82"/>
      <c r="H10" s="82"/>
      <c r="I10" s="82"/>
      <c r="J10" s="81" t="e">
        <f t="shared" si="0"/>
        <v>#NAME?</v>
      </c>
      <c r="K10" s="7"/>
      <c r="L10" s="87">
        <v>5</v>
      </c>
      <c r="M10" s="76"/>
      <c r="N10" s="102"/>
      <c r="O10" s="101"/>
      <c r="P10" s="101"/>
      <c r="Q10" s="101"/>
      <c r="R10" s="101"/>
      <c r="S10" s="101"/>
      <c r="T10" s="102"/>
      <c r="U10" s="81" t="e">
        <f t="shared" si="1"/>
        <v>#NAME?</v>
      </c>
      <c r="V10" s="7"/>
      <c r="W10" s="96">
        <v>5</v>
      </c>
      <c r="X10" s="97"/>
      <c r="Y10" s="104"/>
      <c r="Z10" s="104"/>
      <c r="AA10" s="104"/>
      <c r="AB10" s="104"/>
      <c r="AC10" s="104"/>
      <c r="AD10" s="104"/>
      <c r="AE10" s="104"/>
      <c r="AF10" s="98" t="e">
        <f>calcPoints(Y10:AE10)</f>
        <v>#NAME?</v>
      </c>
    </row>
    <row r="11" spans="1:33" ht="14.25" hidden="1" outlineLevel="1">
      <c r="A11" s="87">
        <v>6</v>
      </c>
      <c r="B11" s="76"/>
      <c r="C11" s="82"/>
      <c r="D11" s="82"/>
      <c r="E11" s="82"/>
      <c r="F11" s="82"/>
      <c r="G11" s="82"/>
      <c r="H11" s="82"/>
      <c r="I11" s="82"/>
      <c r="J11" s="81" t="e">
        <f t="shared" si="0"/>
        <v>#NAME?</v>
      </c>
      <c r="K11" s="7"/>
      <c r="L11" s="87">
        <v>6</v>
      </c>
      <c r="M11" s="76"/>
      <c r="N11" s="82"/>
      <c r="O11" s="82"/>
      <c r="P11" s="82"/>
      <c r="Q11" s="82"/>
      <c r="R11" s="82"/>
      <c r="S11" s="82"/>
      <c r="T11" s="82"/>
      <c r="U11" s="81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7">
        <v>7</v>
      </c>
      <c r="B12" s="76"/>
      <c r="C12" s="80"/>
      <c r="D12" s="80"/>
      <c r="E12" s="80"/>
      <c r="F12" s="80"/>
      <c r="G12" s="80"/>
      <c r="H12" s="80"/>
      <c r="I12" s="80"/>
      <c r="J12" s="81" t="e">
        <f t="shared" si="0"/>
        <v>#NAME?</v>
      </c>
      <c r="K12" s="7"/>
      <c r="L12" s="87">
        <v>7</v>
      </c>
      <c r="M12" s="76"/>
      <c r="N12" s="102"/>
      <c r="O12" s="102"/>
      <c r="P12" s="101"/>
      <c r="Q12" s="101"/>
      <c r="R12" s="101"/>
      <c r="S12" s="101"/>
      <c r="T12" s="101"/>
      <c r="U12" s="81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7">
        <v>8</v>
      </c>
      <c r="B13" s="76"/>
      <c r="C13" s="80"/>
      <c r="D13" s="80"/>
      <c r="E13" s="80"/>
      <c r="F13" s="80"/>
      <c r="G13" s="80"/>
      <c r="H13" s="80"/>
      <c r="I13" s="80"/>
      <c r="J13" s="81" t="e">
        <f t="shared" si="0"/>
        <v>#NAME?</v>
      </c>
      <c r="K13" s="7"/>
      <c r="L13" s="87">
        <v>8</v>
      </c>
      <c r="M13" s="76"/>
      <c r="N13" s="80"/>
      <c r="O13" s="80"/>
      <c r="P13" s="80"/>
      <c r="Q13" s="80"/>
      <c r="R13" s="80"/>
      <c r="S13" s="80"/>
      <c r="T13" s="80"/>
      <c r="U13" s="81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7">
        <v>9</v>
      </c>
      <c r="B14" s="76"/>
      <c r="C14" s="80"/>
      <c r="D14" s="80"/>
      <c r="E14" s="80"/>
      <c r="F14" s="80"/>
      <c r="G14" s="80"/>
      <c r="H14" s="80"/>
      <c r="I14" s="80"/>
      <c r="J14" s="81" t="e">
        <f t="shared" si="0"/>
        <v>#NAME?</v>
      </c>
      <c r="K14" s="7"/>
      <c r="L14" s="87">
        <v>9</v>
      </c>
      <c r="M14" s="76"/>
      <c r="N14" s="80"/>
      <c r="O14" s="80"/>
      <c r="P14" s="80"/>
      <c r="Q14" s="80"/>
      <c r="R14" s="80"/>
      <c r="S14" s="80"/>
      <c r="T14" s="80"/>
      <c r="U14" s="81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7">
        <v>10</v>
      </c>
      <c r="B15" s="76"/>
      <c r="C15" s="80"/>
      <c r="D15" s="83"/>
      <c r="E15" s="83"/>
      <c r="F15" s="83"/>
      <c r="G15" s="83"/>
      <c r="H15" s="83"/>
      <c r="I15" s="83"/>
      <c r="J15" s="81" t="e">
        <f t="shared" si="0"/>
        <v>#NAME?</v>
      </c>
      <c r="K15" s="7"/>
      <c r="L15" s="87">
        <v>10</v>
      </c>
      <c r="M15" s="76"/>
      <c r="N15" s="80"/>
      <c r="O15" s="83"/>
      <c r="P15" s="83"/>
      <c r="Q15" s="83"/>
      <c r="R15" s="83"/>
      <c r="S15" s="83"/>
      <c r="T15" s="83"/>
      <c r="U15" s="81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7">
        <v>11</v>
      </c>
      <c r="B16" s="76"/>
      <c r="C16" s="80"/>
      <c r="D16" s="83"/>
      <c r="E16" s="83"/>
      <c r="F16" s="83"/>
      <c r="G16" s="83"/>
      <c r="H16" s="83"/>
      <c r="I16" s="83"/>
      <c r="J16" s="81" t="e">
        <f t="shared" si="0"/>
        <v>#NAME?</v>
      </c>
      <c r="K16" s="7"/>
      <c r="L16" s="87">
        <v>11</v>
      </c>
      <c r="M16" s="76"/>
      <c r="N16" s="80"/>
      <c r="O16" s="83"/>
      <c r="P16" s="83"/>
      <c r="Q16" s="83"/>
      <c r="R16" s="83"/>
      <c r="S16" s="83"/>
      <c r="T16" s="83"/>
      <c r="U16" s="81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7">
        <v>12</v>
      </c>
      <c r="B17" s="76"/>
      <c r="C17" s="80"/>
      <c r="D17" s="83"/>
      <c r="E17" s="83"/>
      <c r="F17" s="83"/>
      <c r="G17" s="83"/>
      <c r="H17" s="83"/>
      <c r="I17" s="83"/>
      <c r="J17" s="81" t="e">
        <f t="shared" si="0"/>
        <v>#NAME?</v>
      </c>
      <c r="K17" s="7"/>
      <c r="L17" s="87">
        <v>12</v>
      </c>
      <c r="M17" s="76"/>
      <c r="N17" s="80"/>
      <c r="O17" s="83"/>
      <c r="P17" s="83"/>
      <c r="Q17" s="83"/>
      <c r="R17" s="83"/>
      <c r="S17" s="83"/>
      <c r="T17" s="83"/>
      <c r="U17" s="81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7">
        <v>13</v>
      </c>
      <c r="B18" s="76"/>
      <c r="C18" s="80"/>
      <c r="D18" s="83"/>
      <c r="E18" s="83"/>
      <c r="F18" s="83"/>
      <c r="G18" s="83"/>
      <c r="H18" s="83"/>
      <c r="I18" s="83"/>
      <c r="J18" s="81" t="e">
        <f t="shared" si="0"/>
        <v>#NAME?</v>
      </c>
      <c r="K18" s="7"/>
      <c r="L18" s="87">
        <v>13</v>
      </c>
      <c r="M18" s="76"/>
      <c r="N18" s="80"/>
      <c r="O18" s="83"/>
      <c r="P18" s="83"/>
      <c r="Q18" s="83"/>
      <c r="R18" s="83"/>
      <c r="S18" s="83"/>
      <c r="T18" s="83"/>
      <c r="U18" s="81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7">
        <v>14</v>
      </c>
      <c r="B19" s="76"/>
      <c r="C19" s="80"/>
      <c r="D19" s="83"/>
      <c r="E19" s="83"/>
      <c r="F19" s="83"/>
      <c r="G19" s="83"/>
      <c r="H19" s="83"/>
      <c r="I19" s="83"/>
      <c r="J19" s="81" t="e">
        <f t="shared" si="0"/>
        <v>#NAME?</v>
      </c>
      <c r="K19" s="7"/>
      <c r="L19" s="87">
        <v>14</v>
      </c>
      <c r="M19" s="76"/>
      <c r="N19" s="80"/>
      <c r="O19" s="83"/>
      <c r="P19" s="83"/>
      <c r="Q19" s="83"/>
      <c r="R19" s="83"/>
      <c r="S19" s="83"/>
      <c r="T19" s="83"/>
      <c r="U19" s="81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7">
        <v>15</v>
      </c>
      <c r="B20" s="76"/>
      <c r="C20" s="80"/>
      <c r="D20" s="83"/>
      <c r="E20" s="83"/>
      <c r="F20" s="83"/>
      <c r="G20" s="83"/>
      <c r="H20" s="83"/>
      <c r="I20" s="83"/>
      <c r="J20" s="81" t="e">
        <f t="shared" si="0"/>
        <v>#NAME?</v>
      </c>
      <c r="K20" s="7"/>
      <c r="L20" s="87">
        <v>15</v>
      </c>
      <c r="M20" s="76"/>
      <c r="N20" s="80"/>
      <c r="O20" s="83"/>
      <c r="P20" s="83"/>
      <c r="Q20" s="83"/>
      <c r="R20" s="83"/>
      <c r="S20" s="83"/>
      <c r="T20" s="83"/>
      <c r="U20" s="81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7">
        <v>16</v>
      </c>
      <c r="B21" s="76"/>
      <c r="C21" s="80"/>
      <c r="D21" s="83"/>
      <c r="E21" s="83"/>
      <c r="F21" s="83"/>
      <c r="G21" s="83"/>
      <c r="H21" s="83"/>
      <c r="I21" s="83"/>
      <c r="J21" s="81" t="e">
        <f t="shared" si="0"/>
        <v>#NAME?</v>
      </c>
      <c r="K21" s="7"/>
      <c r="L21" s="87">
        <v>16</v>
      </c>
      <c r="M21" s="76"/>
      <c r="N21" s="80"/>
      <c r="O21" s="83"/>
      <c r="P21" s="83"/>
      <c r="Q21" s="83"/>
      <c r="R21" s="83"/>
      <c r="S21" s="83"/>
      <c r="T21" s="83"/>
      <c r="U21" s="81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7">
        <v>17</v>
      </c>
      <c r="B22" s="76"/>
      <c r="C22" s="80"/>
      <c r="D22" s="83"/>
      <c r="E22" s="83"/>
      <c r="F22" s="83"/>
      <c r="G22" s="83"/>
      <c r="H22" s="83"/>
      <c r="I22" s="83"/>
      <c r="J22" s="81" t="e">
        <f t="shared" si="0"/>
        <v>#NAME?</v>
      </c>
      <c r="K22" s="7"/>
      <c r="L22" s="87">
        <v>17</v>
      </c>
      <c r="M22" s="76"/>
      <c r="N22" s="80"/>
      <c r="O22" s="83"/>
      <c r="P22" s="83"/>
      <c r="Q22" s="83"/>
      <c r="R22" s="83"/>
      <c r="S22" s="83"/>
      <c r="T22" s="83"/>
      <c r="U22" s="81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7">
        <v>18</v>
      </c>
      <c r="B23" s="76"/>
      <c r="C23" s="80"/>
      <c r="D23" s="83"/>
      <c r="E23" s="83"/>
      <c r="F23" s="83"/>
      <c r="G23" s="83"/>
      <c r="H23" s="83"/>
      <c r="I23" s="83"/>
      <c r="J23" s="81" t="e">
        <f t="shared" si="0"/>
        <v>#NAME?</v>
      </c>
      <c r="K23" s="7"/>
      <c r="L23" s="87">
        <v>18</v>
      </c>
      <c r="M23" s="76"/>
      <c r="N23" s="80"/>
      <c r="O23" s="83"/>
      <c r="P23" s="83"/>
      <c r="Q23" s="83"/>
      <c r="R23" s="83"/>
      <c r="S23" s="83"/>
      <c r="T23" s="83"/>
      <c r="U23" s="81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7">
        <v>19</v>
      </c>
      <c r="B24" s="76"/>
      <c r="C24" s="80"/>
      <c r="D24" s="83"/>
      <c r="E24" s="83"/>
      <c r="F24" s="83"/>
      <c r="G24" s="83"/>
      <c r="H24" s="83"/>
      <c r="I24" s="83"/>
      <c r="J24" s="81" t="e">
        <f t="shared" si="0"/>
        <v>#NAME?</v>
      </c>
      <c r="K24" s="7"/>
      <c r="L24" s="87">
        <v>19</v>
      </c>
      <c r="M24" s="76"/>
      <c r="N24" s="80"/>
      <c r="O24" s="83"/>
      <c r="P24" s="83"/>
      <c r="Q24" s="83"/>
      <c r="R24" s="83"/>
      <c r="S24" s="83"/>
      <c r="T24" s="83"/>
      <c r="U24" s="81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7">
        <v>20</v>
      </c>
      <c r="B25" s="76"/>
      <c r="C25" s="80"/>
      <c r="D25" s="83"/>
      <c r="E25" s="83"/>
      <c r="F25" s="83"/>
      <c r="G25" s="83"/>
      <c r="H25" s="83"/>
      <c r="I25" s="83"/>
      <c r="J25" s="81" t="e">
        <f t="shared" si="0"/>
        <v>#NAME?</v>
      </c>
      <c r="K25" s="7"/>
      <c r="L25" s="87">
        <v>20</v>
      </c>
      <c r="M25" s="76"/>
      <c r="N25" s="80"/>
      <c r="O25" s="83"/>
      <c r="P25" s="83"/>
      <c r="Q25" s="83"/>
      <c r="R25" s="83"/>
      <c r="S25" s="83"/>
      <c r="T25" s="83"/>
      <c r="U25" s="81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7">
        <v>21</v>
      </c>
      <c r="B26" s="76"/>
      <c r="C26" s="80"/>
      <c r="D26" s="83"/>
      <c r="E26" s="83"/>
      <c r="F26" s="83"/>
      <c r="G26" s="83"/>
      <c r="H26" s="83"/>
      <c r="I26" s="83"/>
      <c r="J26" s="81" t="e">
        <f t="shared" si="0"/>
        <v>#NAME?</v>
      </c>
      <c r="K26" s="7"/>
      <c r="L26" s="87">
        <v>21</v>
      </c>
      <c r="M26" s="76"/>
      <c r="N26" s="80"/>
      <c r="O26" s="83"/>
      <c r="P26" s="83"/>
      <c r="Q26" s="83"/>
      <c r="R26" s="83"/>
      <c r="S26" s="83"/>
      <c r="T26" s="83"/>
      <c r="U26" s="81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7">
        <v>22</v>
      </c>
      <c r="B27" s="76"/>
      <c r="C27" s="80"/>
      <c r="D27" s="83"/>
      <c r="E27" s="83"/>
      <c r="F27" s="83"/>
      <c r="G27" s="83"/>
      <c r="H27" s="83"/>
      <c r="I27" s="83"/>
      <c r="J27" s="81" t="e">
        <f t="shared" si="0"/>
        <v>#NAME?</v>
      </c>
      <c r="K27" s="7"/>
      <c r="L27" s="87">
        <v>22</v>
      </c>
      <c r="M27" s="76"/>
      <c r="N27" s="80"/>
      <c r="O27" s="83"/>
      <c r="P27" s="83"/>
      <c r="Q27" s="83"/>
      <c r="R27" s="83"/>
      <c r="S27" s="83"/>
      <c r="T27" s="83"/>
      <c r="U27" s="81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7">
        <v>23</v>
      </c>
      <c r="B28" s="76"/>
      <c r="C28" s="80"/>
      <c r="D28" s="83"/>
      <c r="E28" s="83"/>
      <c r="F28" s="83"/>
      <c r="G28" s="83"/>
      <c r="H28" s="83"/>
      <c r="I28" s="83"/>
      <c r="J28" s="81" t="e">
        <f t="shared" si="0"/>
        <v>#NAME?</v>
      </c>
      <c r="K28" s="7"/>
      <c r="L28" s="87">
        <v>23</v>
      </c>
      <c r="M28" s="76"/>
      <c r="N28" s="80"/>
      <c r="O28" s="83"/>
      <c r="P28" s="83"/>
      <c r="Q28" s="83"/>
      <c r="R28" s="83"/>
      <c r="S28" s="83"/>
      <c r="T28" s="83"/>
      <c r="U28" s="81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7">
        <v>24</v>
      </c>
      <c r="B29" s="76"/>
      <c r="C29" s="80"/>
      <c r="D29" s="83"/>
      <c r="E29" s="83"/>
      <c r="F29" s="83"/>
      <c r="G29" s="83"/>
      <c r="H29" s="83"/>
      <c r="I29" s="83"/>
      <c r="J29" s="81" t="e">
        <f t="shared" si="0"/>
        <v>#NAME?</v>
      </c>
      <c r="K29" s="7"/>
      <c r="L29" s="87">
        <v>24</v>
      </c>
      <c r="M29" s="76"/>
      <c r="N29" s="80"/>
      <c r="O29" s="83"/>
      <c r="P29" s="83"/>
      <c r="Q29" s="83"/>
      <c r="R29" s="83"/>
      <c r="S29" s="83"/>
      <c r="T29" s="83"/>
      <c r="U29" s="81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7">
        <v>25</v>
      </c>
      <c r="B30" s="76"/>
      <c r="C30" s="80"/>
      <c r="D30" s="83"/>
      <c r="E30" s="83"/>
      <c r="F30" s="83"/>
      <c r="G30" s="83"/>
      <c r="H30" s="83"/>
      <c r="I30" s="83"/>
      <c r="J30" s="81" t="e">
        <f t="shared" si="0"/>
        <v>#NAME?</v>
      </c>
      <c r="K30" s="7"/>
      <c r="L30" s="87">
        <v>25</v>
      </c>
      <c r="M30" s="76"/>
      <c r="N30" s="80"/>
      <c r="O30" s="83"/>
      <c r="P30" s="83"/>
      <c r="Q30" s="83"/>
      <c r="R30" s="83"/>
      <c r="S30" s="83"/>
      <c r="T30" s="83"/>
      <c r="U30" s="81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7">
        <v>26</v>
      </c>
      <c r="B31" s="76"/>
      <c r="C31" s="80"/>
      <c r="D31" s="83"/>
      <c r="E31" s="83"/>
      <c r="F31" s="83"/>
      <c r="G31" s="83"/>
      <c r="H31" s="83"/>
      <c r="I31" s="83"/>
      <c r="J31" s="81" t="e">
        <f t="shared" si="0"/>
        <v>#NAME?</v>
      </c>
      <c r="K31" s="7"/>
      <c r="L31" s="87">
        <v>26</v>
      </c>
      <c r="M31" s="76"/>
      <c r="N31" s="80"/>
      <c r="O31" s="83"/>
      <c r="P31" s="83"/>
      <c r="Q31" s="83"/>
      <c r="R31" s="83"/>
      <c r="S31" s="83"/>
      <c r="T31" s="83"/>
      <c r="U31" s="81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7">
        <v>27</v>
      </c>
      <c r="B32" s="76"/>
      <c r="C32" s="80"/>
      <c r="D32" s="83"/>
      <c r="E32" s="83"/>
      <c r="F32" s="83"/>
      <c r="G32" s="83"/>
      <c r="H32" s="83"/>
      <c r="I32" s="83"/>
      <c r="J32" s="81" t="e">
        <f t="shared" si="0"/>
        <v>#NAME?</v>
      </c>
      <c r="K32" s="7"/>
      <c r="L32" s="87">
        <v>28</v>
      </c>
      <c r="M32" s="76"/>
      <c r="N32" s="80"/>
      <c r="O32" s="83"/>
      <c r="P32" s="83"/>
      <c r="Q32" s="83"/>
      <c r="R32" s="83"/>
      <c r="S32" s="83"/>
      <c r="T32" s="83"/>
      <c r="U32" s="81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7">
        <v>28</v>
      </c>
      <c r="B33" s="76"/>
      <c r="C33" s="80"/>
      <c r="D33" s="83"/>
      <c r="E33" s="83"/>
      <c r="F33" s="83"/>
      <c r="G33" s="83"/>
      <c r="H33" s="83"/>
      <c r="I33" s="83"/>
      <c r="J33" s="81" t="e">
        <f t="shared" si="0"/>
        <v>#NAME?</v>
      </c>
      <c r="K33" s="7"/>
      <c r="L33" s="87">
        <v>28</v>
      </c>
      <c r="M33" s="76"/>
      <c r="N33" s="80"/>
      <c r="O33" s="83"/>
      <c r="P33" s="83"/>
      <c r="Q33" s="83"/>
      <c r="R33" s="83"/>
      <c r="S33" s="83"/>
      <c r="T33" s="83"/>
      <c r="U33" s="81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7">
        <v>29</v>
      </c>
      <c r="B34" s="76"/>
      <c r="C34" s="80"/>
      <c r="D34" s="83"/>
      <c r="E34" s="83"/>
      <c r="F34" s="83"/>
      <c r="G34" s="83"/>
      <c r="H34" s="83"/>
      <c r="I34" s="83"/>
      <c r="J34" s="81" t="e">
        <f t="shared" si="0"/>
        <v>#NAME?</v>
      </c>
      <c r="K34" s="7"/>
      <c r="L34" s="87">
        <v>29</v>
      </c>
      <c r="M34" s="76"/>
      <c r="N34" s="80"/>
      <c r="O34" s="83"/>
      <c r="P34" s="83"/>
      <c r="Q34" s="83"/>
      <c r="R34" s="83"/>
      <c r="S34" s="83"/>
      <c r="T34" s="83"/>
      <c r="U34" s="81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8">
        <v>30</v>
      </c>
      <c r="B35" s="77"/>
      <c r="C35" s="84"/>
      <c r="D35" s="85"/>
      <c r="E35" s="85"/>
      <c r="F35" s="85"/>
      <c r="G35" s="85"/>
      <c r="H35" s="85"/>
      <c r="I35" s="85"/>
      <c r="J35" s="86" t="e">
        <f t="shared" si="0"/>
        <v>#NAME?</v>
      </c>
      <c r="K35" s="7"/>
      <c r="L35" s="88">
        <v>30</v>
      </c>
      <c r="M35" s="77"/>
      <c r="N35" s="84"/>
      <c r="O35" s="85"/>
      <c r="P35" s="85"/>
      <c r="Q35" s="85"/>
      <c r="R35" s="85"/>
      <c r="S35" s="85"/>
      <c r="T35" s="85"/>
      <c r="U35" s="86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100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7">
        <v>1</v>
      </c>
      <c r="B39" s="110" t="s">
        <v>77</v>
      </c>
      <c r="C39" s="105"/>
      <c r="D39" s="105"/>
      <c r="E39" s="105"/>
      <c r="F39" s="105"/>
      <c r="G39" s="105"/>
      <c r="H39" s="105"/>
      <c r="I39" s="105"/>
      <c r="J39" s="81">
        <v>77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7">
        <v>2</v>
      </c>
      <c r="B40" s="110" t="s">
        <v>78</v>
      </c>
      <c r="C40" s="105"/>
      <c r="D40" s="105"/>
      <c r="E40" s="105"/>
      <c r="F40" s="105"/>
      <c r="G40" s="105"/>
      <c r="H40" s="105"/>
      <c r="I40" s="105"/>
      <c r="J40" s="81">
        <v>67.9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hidden="1" outlineLevel="1">
      <c r="A41" s="87">
        <v>3</v>
      </c>
      <c r="B41" s="76"/>
      <c r="C41" s="105"/>
      <c r="D41" s="105"/>
      <c r="E41" s="105"/>
      <c r="F41" s="105"/>
      <c r="G41" s="105"/>
      <c r="H41" s="105"/>
      <c r="I41" s="105"/>
      <c r="J41" s="81">
        <v>0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hidden="1" outlineLevel="1">
      <c r="A42" s="87">
        <v>4</v>
      </c>
      <c r="B42" s="76"/>
      <c r="C42" s="105"/>
      <c r="D42" s="105"/>
      <c r="E42" s="105"/>
      <c r="F42" s="105"/>
      <c r="G42" s="105"/>
      <c r="H42" s="105"/>
      <c r="I42" s="105"/>
      <c r="J42" s="81">
        <v>0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hidden="1" outlineLevel="1">
      <c r="A43" s="87">
        <v>5</v>
      </c>
      <c r="B43" s="76"/>
      <c r="C43" s="105"/>
      <c r="D43" s="105"/>
      <c r="E43" s="105"/>
      <c r="F43" s="105"/>
      <c r="G43" s="105"/>
      <c r="H43" s="105"/>
      <c r="I43" s="105"/>
      <c r="J43" s="81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7">
        <v>6</v>
      </c>
      <c r="B44" s="76"/>
      <c r="C44" s="105"/>
      <c r="D44" s="105"/>
      <c r="E44" s="105"/>
      <c r="F44" s="105"/>
      <c r="G44" s="105"/>
      <c r="H44" s="105"/>
      <c r="I44" s="105"/>
      <c r="J44" s="81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7">
        <v>7</v>
      </c>
      <c r="B45" s="76"/>
      <c r="C45" s="105"/>
      <c r="D45" s="105"/>
      <c r="E45" s="105"/>
      <c r="F45" s="105"/>
      <c r="G45" s="105"/>
      <c r="H45" s="105"/>
      <c r="I45" s="105"/>
      <c r="J45" s="81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7">
        <v>8</v>
      </c>
      <c r="B46" s="76"/>
      <c r="C46" s="105"/>
      <c r="D46" s="105"/>
      <c r="E46" s="105"/>
      <c r="F46" s="105"/>
      <c r="G46" s="105"/>
      <c r="H46" s="105"/>
      <c r="I46" s="105"/>
      <c r="J46" s="81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7">
        <v>9</v>
      </c>
      <c r="B47" s="76"/>
      <c r="C47" s="105"/>
      <c r="D47" s="105"/>
      <c r="E47" s="105"/>
      <c r="F47" s="105"/>
      <c r="G47" s="105"/>
      <c r="H47" s="105"/>
      <c r="I47" s="105"/>
      <c r="J47" s="81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7">
        <v>10</v>
      </c>
      <c r="B48" s="76"/>
      <c r="C48" s="105"/>
      <c r="D48" s="105"/>
      <c r="E48" s="105"/>
      <c r="F48" s="105"/>
      <c r="G48" s="105"/>
      <c r="H48" s="105"/>
      <c r="I48" s="105"/>
      <c r="J48" s="81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7">
        <v>11</v>
      </c>
      <c r="B49" s="76"/>
      <c r="C49" s="105"/>
      <c r="D49" s="105"/>
      <c r="E49" s="105"/>
      <c r="F49" s="105"/>
      <c r="G49" s="105"/>
      <c r="H49" s="105"/>
      <c r="I49" s="105"/>
      <c r="J49" s="81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7">
        <v>12</v>
      </c>
      <c r="B50" s="76"/>
      <c r="C50" s="105"/>
      <c r="D50" s="105"/>
      <c r="E50" s="105"/>
      <c r="F50" s="105"/>
      <c r="G50" s="105"/>
      <c r="H50" s="105"/>
      <c r="I50" s="105"/>
      <c r="J50" s="81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7">
        <v>13</v>
      </c>
      <c r="B51" s="76"/>
      <c r="C51" s="105"/>
      <c r="D51" s="105"/>
      <c r="E51" s="105"/>
      <c r="F51" s="105"/>
      <c r="G51" s="105"/>
      <c r="H51" s="105"/>
      <c r="I51" s="105"/>
      <c r="J51" s="81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7">
        <v>14</v>
      </c>
      <c r="B52" s="76"/>
      <c r="C52" s="105"/>
      <c r="D52" s="105"/>
      <c r="E52" s="105"/>
      <c r="F52" s="105"/>
      <c r="G52" s="105"/>
      <c r="H52" s="105"/>
      <c r="I52" s="105"/>
      <c r="J52" s="81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7">
        <v>15</v>
      </c>
      <c r="B53" s="76"/>
      <c r="C53" s="105"/>
      <c r="D53" s="105"/>
      <c r="E53" s="105"/>
      <c r="F53" s="105"/>
      <c r="G53" s="105"/>
      <c r="H53" s="105"/>
      <c r="I53" s="105"/>
      <c r="J53" s="81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7">
        <v>16</v>
      </c>
      <c r="B54" s="76"/>
      <c r="C54" s="105"/>
      <c r="D54" s="105"/>
      <c r="E54" s="105"/>
      <c r="F54" s="105"/>
      <c r="G54" s="105"/>
      <c r="H54" s="105"/>
      <c r="I54" s="105"/>
      <c r="J54" s="81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7">
        <v>17</v>
      </c>
      <c r="B55" s="76"/>
      <c r="C55" s="105"/>
      <c r="D55" s="105"/>
      <c r="E55" s="105"/>
      <c r="F55" s="105"/>
      <c r="G55" s="105"/>
      <c r="H55" s="105"/>
      <c r="I55" s="105"/>
      <c r="J55" s="81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7">
        <v>18</v>
      </c>
      <c r="B56" s="76"/>
      <c r="C56" s="105"/>
      <c r="D56" s="105"/>
      <c r="E56" s="105"/>
      <c r="F56" s="105"/>
      <c r="G56" s="105"/>
      <c r="H56" s="105"/>
      <c r="I56" s="105"/>
      <c r="J56" s="81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7">
        <v>19</v>
      </c>
      <c r="B57" s="76"/>
      <c r="C57" s="105"/>
      <c r="D57" s="105"/>
      <c r="E57" s="105"/>
      <c r="F57" s="105"/>
      <c r="G57" s="105"/>
      <c r="H57" s="105"/>
      <c r="I57" s="105"/>
      <c r="J57" s="81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7">
        <v>20</v>
      </c>
      <c r="B58" s="76"/>
      <c r="C58" s="105"/>
      <c r="D58" s="105"/>
      <c r="E58" s="105"/>
      <c r="F58" s="105"/>
      <c r="G58" s="105"/>
      <c r="H58" s="105"/>
      <c r="I58" s="105"/>
      <c r="J58" s="81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7">
        <v>21</v>
      </c>
      <c r="B59" s="76"/>
      <c r="C59" s="105"/>
      <c r="D59" s="105"/>
      <c r="E59" s="105"/>
      <c r="F59" s="105"/>
      <c r="G59" s="105"/>
      <c r="H59" s="105"/>
      <c r="I59" s="105"/>
      <c r="J59" s="81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7">
        <v>22</v>
      </c>
      <c r="B60" s="76"/>
      <c r="C60" s="105"/>
      <c r="D60" s="105"/>
      <c r="E60" s="105"/>
      <c r="F60" s="105"/>
      <c r="G60" s="105"/>
      <c r="H60" s="105"/>
      <c r="I60" s="105"/>
      <c r="J60" s="81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7">
        <v>23</v>
      </c>
      <c r="B61" s="76"/>
      <c r="C61" s="105"/>
      <c r="D61" s="105"/>
      <c r="E61" s="105"/>
      <c r="F61" s="105"/>
      <c r="G61" s="105"/>
      <c r="H61" s="105"/>
      <c r="I61" s="105"/>
      <c r="J61" s="81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7">
        <v>24</v>
      </c>
      <c r="B62" s="76"/>
      <c r="C62" s="105"/>
      <c r="D62" s="105"/>
      <c r="E62" s="105"/>
      <c r="F62" s="105"/>
      <c r="G62" s="105"/>
      <c r="H62" s="105"/>
      <c r="I62" s="105"/>
      <c r="J62" s="81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7">
        <v>25</v>
      </c>
      <c r="B63" s="76"/>
      <c r="C63" s="105"/>
      <c r="D63" s="105"/>
      <c r="E63" s="105"/>
      <c r="F63" s="105"/>
      <c r="G63" s="105"/>
      <c r="H63" s="105"/>
      <c r="I63" s="105"/>
      <c r="J63" s="81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7">
        <v>26</v>
      </c>
      <c r="B64" s="76"/>
      <c r="C64" s="105"/>
      <c r="D64" s="105"/>
      <c r="E64" s="105"/>
      <c r="F64" s="105"/>
      <c r="G64" s="105"/>
      <c r="H64" s="105"/>
      <c r="I64" s="105"/>
      <c r="J64" s="81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7">
        <v>27</v>
      </c>
      <c r="B65" s="76"/>
      <c r="C65" s="105"/>
      <c r="D65" s="105"/>
      <c r="E65" s="105"/>
      <c r="F65" s="105"/>
      <c r="G65" s="105"/>
      <c r="H65" s="105"/>
      <c r="I65" s="105"/>
      <c r="J65" s="81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7">
        <v>28</v>
      </c>
      <c r="B66" s="76"/>
      <c r="C66" s="105"/>
      <c r="D66" s="105"/>
      <c r="E66" s="105"/>
      <c r="F66" s="105"/>
      <c r="G66" s="105"/>
      <c r="H66" s="105"/>
      <c r="I66" s="105"/>
      <c r="J66" s="81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7">
        <v>29</v>
      </c>
      <c r="B67" s="76"/>
      <c r="C67" s="105"/>
      <c r="D67" s="105"/>
      <c r="E67" s="105"/>
      <c r="F67" s="105"/>
      <c r="G67" s="105"/>
      <c r="H67" s="105"/>
      <c r="I67" s="105"/>
      <c r="J67" s="81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8">
        <v>30</v>
      </c>
      <c r="B68" s="77"/>
      <c r="C68" s="106"/>
      <c r="D68" s="106"/>
      <c r="E68" s="106"/>
      <c r="F68" s="106"/>
      <c r="G68" s="106"/>
      <c r="H68" s="106"/>
      <c r="I68" s="106"/>
      <c r="J68" s="86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>
    <outlinePr summaryBelow="0" summaryRight="0"/>
  </sheetPr>
  <dimension ref="A1:AG68"/>
  <sheetViews>
    <sheetView tabSelected="1" workbookViewId="0" topLeftCell="A1">
      <selection activeCell="B39" sqref="B39"/>
    </sheetView>
  </sheetViews>
  <sheetFormatPr defaultColWidth="9.140625" defaultRowHeight="12.75" outlineLevelRow="1" outlineLevelCol="1"/>
  <cols>
    <col min="1" max="1" width="5.140625" style="2" customWidth="1"/>
    <col min="2" max="2" width="16.2812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7.28125" style="2" bestFit="1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7.28125" style="2" bestFit="1" customWidth="1" collapsed="1"/>
    <col min="25" max="31" width="4.7109375" style="2" hidden="1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52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8" t="s">
        <v>1</v>
      </c>
      <c r="D5" s="78" t="s">
        <v>2</v>
      </c>
      <c r="E5" s="78" t="s">
        <v>3</v>
      </c>
      <c r="F5" s="78" t="s">
        <v>4</v>
      </c>
      <c r="G5" s="78" t="s">
        <v>5</v>
      </c>
      <c r="H5" s="78" t="s">
        <v>6</v>
      </c>
      <c r="I5" s="78" t="s">
        <v>7</v>
      </c>
      <c r="J5" s="79" t="s">
        <v>8</v>
      </c>
      <c r="K5" s="7"/>
      <c r="L5" s="5"/>
      <c r="M5" s="6"/>
      <c r="N5" s="78" t="s">
        <v>1</v>
      </c>
      <c r="O5" s="78" t="s">
        <v>2</v>
      </c>
      <c r="P5" s="78" t="s">
        <v>3</v>
      </c>
      <c r="Q5" s="78" t="s">
        <v>4</v>
      </c>
      <c r="R5" s="78" t="s">
        <v>5</v>
      </c>
      <c r="S5" s="78" t="s">
        <v>6</v>
      </c>
      <c r="T5" s="78" t="s">
        <v>7</v>
      </c>
      <c r="U5" s="79" t="s">
        <v>8</v>
      </c>
      <c r="V5" s="7"/>
      <c r="W5" s="89"/>
      <c r="X5" s="90"/>
      <c r="Y5" s="91" t="s">
        <v>1</v>
      </c>
      <c r="Z5" s="91" t="s">
        <v>2</v>
      </c>
      <c r="AA5" s="91" t="s">
        <v>3</v>
      </c>
      <c r="AB5" s="91" t="s">
        <v>4</v>
      </c>
      <c r="AC5" s="91" t="s">
        <v>5</v>
      </c>
      <c r="AD5" s="91" t="s">
        <v>6</v>
      </c>
      <c r="AE5" s="91" t="s">
        <v>7</v>
      </c>
      <c r="AF5" s="92" t="s">
        <v>8</v>
      </c>
    </row>
    <row r="6" spans="1:32" ht="14.25" outlineLevel="1">
      <c r="A6" s="87">
        <v>1</v>
      </c>
      <c r="B6" s="109" t="s">
        <v>79</v>
      </c>
      <c r="C6" s="112">
        <v>1.1</v>
      </c>
      <c r="D6" s="112">
        <v>9.9</v>
      </c>
      <c r="E6" s="101">
        <v>6.9</v>
      </c>
      <c r="F6" s="111">
        <v>7.5</v>
      </c>
      <c r="G6" s="111">
        <v>7.4</v>
      </c>
      <c r="H6" s="101"/>
      <c r="I6" s="101"/>
      <c r="J6" s="81" t="e">
        <f aca="true" t="shared" si="0" ref="J6:J35">calcPoints(C6:I6)</f>
        <v>#NAME?</v>
      </c>
      <c r="K6" s="7"/>
      <c r="L6" s="87">
        <v>1</v>
      </c>
      <c r="M6" s="76" t="s">
        <v>79</v>
      </c>
      <c r="N6" s="112">
        <v>1.1</v>
      </c>
      <c r="O6" s="112">
        <v>9.9</v>
      </c>
      <c r="P6" s="111">
        <v>7.1</v>
      </c>
      <c r="Q6" s="111">
        <v>7.3</v>
      </c>
      <c r="R6" s="111">
        <v>7.2</v>
      </c>
      <c r="S6" s="101"/>
      <c r="T6" s="101"/>
      <c r="U6" s="81" t="e">
        <f aca="true" t="shared" si="1" ref="U6:U35">calcPoints(N6:T6)</f>
        <v>#NAME?</v>
      </c>
      <c r="V6" s="7"/>
      <c r="W6" s="93">
        <v>1</v>
      </c>
      <c r="X6" s="94" t="s">
        <v>79</v>
      </c>
      <c r="Y6" s="112">
        <v>1.1</v>
      </c>
      <c r="Z6" s="112">
        <v>9.9</v>
      </c>
      <c r="AA6" s="111">
        <v>7.2</v>
      </c>
      <c r="AB6" s="111">
        <v>7.3</v>
      </c>
      <c r="AC6" s="111">
        <v>7.1</v>
      </c>
      <c r="AD6" s="101"/>
      <c r="AE6" s="101"/>
      <c r="AF6" s="95" t="e">
        <f>calcPoints(Y6:AE6)</f>
        <v>#NAME?</v>
      </c>
    </row>
    <row r="7" spans="1:32" ht="14.25" outlineLevel="1">
      <c r="A7" s="87">
        <v>2</v>
      </c>
      <c r="B7" s="109" t="s">
        <v>80</v>
      </c>
      <c r="C7" s="112">
        <v>1.1</v>
      </c>
      <c r="D7" s="112">
        <v>9.9</v>
      </c>
      <c r="E7" s="101">
        <v>6.7</v>
      </c>
      <c r="F7" s="111">
        <v>7.6</v>
      </c>
      <c r="G7" s="111">
        <v>7.5</v>
      </c>
      <c r="H7" s="101"/>
      <c r="I7" s="101"/>
      <c r="J7" s="81" t="e">
        <f t="shared" si="0"/>
        <v>#NAME?</v>
      </c>
      <c r="K7" s="7"/>
      <c r="L7" s="87">
        <v>2</v>
      </c>
      <c r="M7" s="76" t="s">
        <v>80</v>
      </c>
      <c r="N7" s="112">
        <v>1.1</v>
      </c>
      <c r="O7" s="112">
        <v>9.9</v>
      </c>
      <c r="P7" s="111">
        <v>7.2</v>
      </c>
      <c r="Q7" s="111">
        <v>7.5</v>
      </c>
      <c r="R7" s="111">
        <v>7.3</v>
      </c>
      <c r="S7" s="101"/>
      <c r="T7" s="101"/>
      <c r="U7" s="81" t="e">
        <f t="shared" si="1"/>
        <v>#NAME?</v>
      </c>
      <c r="V7" s="7"/>
      <c r="W7" s="93">
        <v>2</v>
      </c>
      <c r="X7" s="94" t="s">
        <v>80</v>
      </c>
      <c r="Y7" s="112">
        <v>1.1</v>
      </c>
      <c r="Z7" s="112">
        <v>9.9</v>
      </c>
      <c r="AA7" s="111">
        <v>7.7</v>
      </c>
      <c r="AB7" s="111">
        <v>7.5</v>
      </c>
      <c r="AC7" s="111">
        <v>7.2</v>
      </c>
      <c r="AD7" s="101"/>
      <c r="AE7" s="101"/>
      <c r="AF7" s="95" t="e">
        <f>calcPoints(Y7:AE7)</f>
        <v>#NAME?</v>
      </c>
    </row>
    <row r="8" spans="1:32" ht="14.25" hidden="1" outlineLevel="1">
      <c r="A8" s="87">
        <v>3</v>
      </c>
      <c r="B8" s="76"/>
      <c r="C8" s="82"/>
      <c r="D8" s="82"/>
      <c r="E8" s="82"/>
      <c r="F8" s="82"/>
      <c r="G8" s="82"/>
      <c r="H8" s="82"/>
      <c r="I8" s="82"/>
      <c r="J8" s="81" t="e">
        <f t="shared" si="0"/>
        <v>#NAME?</v>
      </c>
      <c r="K8" s="7"/>
      <c r="L8" s="87">
        <v>3</v>
      </c>
      <c r="M8" s="76"/>
      <c r="N8" s="102"/>
      <c r="O8" s="102"/>
      <c r="P8" s="101"/>
      <c r="Q8" s="101"/>
      <c r="R8" s="101"/>
      <c r="S8" s="101"/>
      <c r="T8" s="101"/>
      <c r="U8" s="81" t="e">
        <f t="shared" si="1"/>
        <v>#NAME?</v>
      </c>
      <c r="V8" s="7"/>
      <c r="W8" s="93">
        <v>3</v>
      </c>
      <c r="X8" s="94"/>
      <c r="Y8" s="108"/>
      <c r="Z8" s="107"/>
      <c r="AA8" s="107"/>
      <c r="AB8" s="107"/>
      <c r="AC8" s="107"/>
      <c r="AD8" s="107"/>
      <c r="AE8" s="108"/>
      <c r="AF8" s="95" t="e">
        <f>calcPoints(Y8:AE8)</f>
        <v>#NAME?</v>
      </c>
    </row>
    <row r="9" spans="1:32" ht="14.25" hidden="1" outlineLevel="1">
      <c r="A9" s="87">
        <v>4</v>
      </c>
      <c r="B9" s="76"/>
      <c r="C9" s="82"/>
      <c r="D9" s="82"/>
      <c r="E9" s="82"/>
      <c r="F9" s="82"/>
      <c r="G9" s="82"/>
      <c r="H9" s="82"/>
      <c r="I9" s="82"/>
      <c r="J9" s="81" t="e">
        <f t="shared" si="0"/>
        <v>#NAME?</v>
      </c>
      <c r="K9" s="7"/>
      <c r="L9" s="87">
        <v>4</v>
      </c>
      <c r="M9" s="76"/>
      <c r="N9" s="102"/>
      <c r="O9" s="101"/>
      <c r="P9" s="101"/>
      <c r="Q9" s="101"/>
      <c r="R9" s="101"/>
      <c r="S9" s="101"/>
      <c r="T9" s="102"/>
      <c r="U9" s="81" t="e">
        <f t="shared" si="1"/>
        <v>#NAME?</v>
      </c>
      <c r="V9" s="7"/>
      <c r="W9" s="93">
        <v>4</v>
      </c>
      <c r="X9" s="94"/>
      <c r="Y9" s="103"/>
      <c r="Z9" s="103"/>
      <c r="AA9" s="103"/>
      <c r="AB9" s="103"/>
      <c r="AC9" s="103"/>
      <c r="AD9" s="103"/>
      <c r="AE9" s="103"/>
      <c r="AF9" s="95" t="e">
        <f>calcPoints(Y9:AE9)</f>
        <v>#NAME?</v>
      </c>
    </row>
    <row r="10" spans="1:32" ht="14.25" hidden="1" outlineLevel="1">
      <c r="A10" s="87">
        <v>5</v>
      </c>
      <c r="B10" s="76"/>
      <c r="C10" s="82"/>
      <c r="D10" s="82"/>
      <c r="E10" s="82"/>
      <c r="F10" s="82"/>
      <c r="G10" s="82"/>
      <c r="H10" s="82"/>
      <c r="I10" s="82"/>
      <c r="J10" s="81" t="e">
        <f t="shared" si="0"/>
        <v>#NAME?</v>
      </c>
      <c r="K10" s="7"/>
      <c r="L10" s="87">
        <v>5</v>
      </c>
      <c r="M10" s="76"/>
      <c r="N10" s="102"/>
      <c r="O10" s="101"/>
      <c r="P10" s="101"/>
      <c r="Q10" s="101"/>
      <c r="R10" s="101"/>
      <c r="S10" s="101"/>
      <c r="T10" s="102"/>
      <c r="U10" s="81" t="e">
        <f t="shared" si="1"/>
        <v>#NAME?</v>
      </c>
      <c r="V10" s="7"/>
      <c r="W10" s="96">
        <v>5</v>
      </c>
      <c r="X10" s="97"/>
      <c r="Y10" s="104"/>
      <c r="Z10" s="104"/>
      <c r="AA10" s="104"/>
      <c r="AB10" s="104"/>
      <c r="AC10" s="104"/>
      <c r="AD10" s="104"/>
      <c r="AE10" s="104"/>
      <c r="AF10" s="98" t="e">
        <f>calcPoints(Y10:AE10)</f>
        <v>#NAME?</v>
      </c>
    </row>
    <row r="11" spans="1:33" ht="14.25" hidden="1" outlineLevel="1">
      <c r="A11" s="87">
        <v>6</v>
      </c>
      <c r="B11" s="76"/>
      <c r="C11" s="82"/>
      <c r="D11" s="82"/>
      <c r="E11" s="82"/>
      <c r="F11" s="82"/>
      <c r="G11" s="82"/>
      <c r="H11" s="82"/>
      <c r="I11" s="82"/>
      <c r="J11" s="81" t="e">
        <f t="shared" si="0"/>
        <v>#NAME?</v>
      </c>
      <c r="K11" s="7"/>
      <c r="L11" s="87">
        <v>6</v>
      </c>
      <c r="M11" s="76"/>
      <c r="N11" s="82"/>
      <c r="O11" s="82"/>
      <c r="P11" s="82"/>
      <c r="Q11" s="82"/>
      <c r="R11" s="82"/>
      <c r="S11" s="82"/>
      <c r="T11" s="82"/>
      <c r="U11" s="81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7">
        <v>7</v>
      </c>
      <c r="B12" s="76"/>
      <c r="C12" s="80"/>
      <c r="D12" s="80"/>
      <c r="E12" s="80"/>
      <c r="F12" s="80"/>
      <c r="G12" s="80"/>
      <c r="H12" s="80"/>
      <c r="I12" s="80"/>
      <c r="J12" s="81" t="e">
        <f t="shared" si="0"/>
        <v>#NAME?</v>
      </c>
      <c r="K12" s="7"/>
      <c r="L12" s="87">
        <v>7</v>
      </c>
      <c r="M12" s="76"/>
      <c r="N12" s="102"/>
      <c r="O12" s="102"/>
      <c r="P12" s="101"/>
      <c r="Q12" s="101"/>
      <c r="R12" s="101"/>
      <c r="S12" s="101"/>
      <c r="T12" s="101"/>
      <c r="U12" s="81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7">
        <v>8</v>
      </c>
      <c r="B13" s="76"/>
      <c r="C13" s="80"/>
      <c r="D13" s="80"/>
      <c r="E13" s="80"/>
      <c r="F13" s="80"/>
      <c r="G13" s="80"/>
      <c r="H13" s="80"/>
      <c r="I13" s="80"/>
      <c r="J13" s="81" t="e">
        <f t="shared" si="0"/>
        <v>#NAME?</v>
      </c>
      <c r="K13" s="7"/>
      <c r="L13" s="87">
        <v>8</v>
      </c>
      <c r="M13" s="76"/>
      <c r="N13" s="80"/>
      <c r="O13" s="80"/>
      <c r="P13" s="80"/>
      <c r="Q13" s="80"/>
      <c r="R13" s="80"/>
      <c r="S13" s="80"/>
      <c r="T13" s="80"/>
      <c r="U13" s="81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7">
        <v>9</v>
      </c>
      <c r="B14" s="76"/>
      <c r="C14" s="80"/>
      <c r="D14" s="80"/>
      <c r="E14" s="80"/>
      <c r="F14" s="80"/>
      <c r="G14" s="80"/>
      <c r="H14" s="80"/>
      <c r="I14" s="80"/>
      <c r="J14" s="81" t="e">
        <f t="shared" si="0"/>
        <v>#NAME?</v>
      </c>
      <c r="K14" s="7"/>
      <c r="L14" s="87">
        <v>9</v>
      </c>
      <c r="M14" s="76"/>
      <c r="N14" s="80"/>
      <c r="O14" s="80"/>
      <c r="P14" s="80"/>
      <c r="Q14" s="80"/>
      <c r="R14" s="80"/>
      <c r="S14" s="80"/>
      <c r="T14" s="80"/>
      <c r="U14" s="81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7">
        <v>10</v>
      </c>
      <c r="B15" s="76"/>
      <c r="C15" s="80"/>
      <c r="D15" s="83"/>
      <c r="E15" s="83"/>
      <c r="F15" s="83"/>
      <c r="G15" s="83"/>
      <c r="H15" s="83"/>
      <c r="I15" s="83"/>
      <c r="J15" s="81" t="e">
        <f t="shared" si="0"/>
        <v>#NAME?</v>
      </c>
      <c r="K15" s="7"/>
      <c r="L15" s="87">
        <v>10</v>
      </c>
      <c r="M15" s="76"/>
      <c r="N15" s="80"/>
      <c r="O15" s="83"/>
      <c r="P15" s="83"/>
      <c r="Q15" s="83"/>
      <c r="R15" s="83"/>
      <c r="S15" s="83"/>
      <c r="T15" s="83"/>
      <c r="U15" s="81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7">
        <v>11</v>
      </c>
      <c r="B16" s="76"/>
      <c r="C16" s="80"/>
      <c r="D16" s="83"/>
      <c r="E16" s="83"/>
      <c r="F16" s="83"/>
      <c r="G16" s="83"/>
      <c r="H16" s="83"/>
      <c r="I16" s="83"/>
      <c r="J16" s="81" t="e">
        <f t="shared" si="0"/>
        <v>#NAME?</v>
      </c>
      <c r="K16" s="7"/>
      <c r="L16" s="87">
        <v>11</v>
      </c>
      <c r="M16" s="76"/>
      <c r="N16" s="80"/>
      <c r="O16" s="83"/>
      <c r="P16" s="83"/>
      <c r="Q16" s="83"/>
      <c r="R16" s="83"/>
      <c r="S16" s="83"/>
      <c r="T16" s="83"/>
      <c r="U16" s="81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7">
        <v>12</v>
      </c>
      <c r="B17" s="76"/>
      <c r="C17" s="80"/>
      <c r="D17" s="83"/>
      <c r="E17" s="83"/>
      <c r="F17" s="83"/>
      <c r="G17" s="83"/>
      <c r="H17" s="83"/>
      <c r="I17" s="83"/>
      <c r="J17" s="81" t="e">
        <f t="shared" si="0"/>
        <v>#NAME?</v>
      </c>
      <c r="K17" s="7"/>
      <c r="L17" s="87">
        <v>12</v>
      </c>
      <c r="M17" s="76"/>
      <c r="N17" s="80"/>
      <c r="O17" s="83"/>
      <c r="P17" s="83"/>
      <c r="Q17" s="83"/>
      <c r="R17" s="83"/>
      <c r="S17" s="83"/>
      <c r="T17" s="83"/>
      <c r="U17" s="81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7">
        <v>13</v>
      </c>
      <c r="B18" s="76"/>
      <c r="C18" s="80"/>
      <c r="D18" s="83"/>
      <c r="E18" s="83"/>
      <c r="F18" s="83"/>
      <c r="G18" s="83"/>
      <c r="H18" s="83"/>
      <c r="I18" s="83"/>
      <c r="J18" s="81" t="e">
        <f t="shared" si="0"/>
        <v>#NAME?</v>
      </c>
      <c r="K18" s="7"/>
      <c r="L18" s="87">
        <v>13</v>
      </c>
      <c r="M18" s="76"/>
      <c r="N18" s="80"/>
      <c r="O18" s="83"/>
      <c r="P18" s="83"/>
      <c r="Q18" s="83"/>
      <c r="R18" s="83"/>
      <c r="S18" s="83"/>
      <c r="T18" s="83"/>
      <c r="U18" s="81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7">
        <v>14</v>
      </c>
      <c r="B19" s="76"/>
      <c r="C19" s="80"/>
      <c r="D19" s="83"/>
      <c r="E19" s="83"/>
      <c r="F19" s="83"/>
      <c r="G19" s="83"/>
      <c r="H19" s="83"/>
      <c r="I19" s="83"/>
      <c r="J19" s="81" t="e">
        <f t="shared" si="0"/>
        <v>#NAME?</v>
      </c>
      <c r="K19" s="7"/>
      <c r="L19" s="87">
        <v>14</v>
      </c>
      <c r="M19" s="76"/>
      <c r="N19" s="80"/>
      <c r="O19" s="83"/>
      <c r="P19" s="83"/>
      <c r="Q19" s="83"/>
      <c r="R19" s="83"/>
      <c r="S19" s="83"/>
      <c r="T19" s="83"/>
      <c r="U19" s="81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7">
        <v>15</v>
      </c>
      <c r="B20" s="76"/>
      <c r="C20" s="80"/>
      <c r="D20" s="83"/>
      <c r="E20" s="83"/>
      <c r="F20" s="83"/>
      <c r="G20" s="83"/>
      <c r="H20" s="83"/>
      <c r="I20" s="83"/>
      <c r="J20" s="81" t="e">
        <f t="shared" si="0"/>
        <v>#NAME?</v>
      </c>
      <c r="K20" s="7"/>
      <c r="L20" s="87">
        <v>15</v>
      </c>
      <c r="M20" s="76"/>
      <c r="N20" s="80"/>
      <c r="O20" s="83"/>
      <c r="P20" s="83"/>
      <c r="Q20" s="83"/>
      <c r="R20" s="83"/>
      <c r="S20" s="83"/>
      <c r="T20" s="83"/>
      <c r="U20" s="81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7">
        <v>16</v>
      </c>
      <c r="B21" s="76"/>
      <c r="C21" s="80"/>
      <c r="D21" s="83"/>
      <c r="E21" s="83"/>
      <c r="F21" s="83"/>
      <c r="G21" s="83"/>
      <c r="H21" s="83"/>
      <c r="I21" s="83"/>
      <c r="J21" s="81" t="e">
        <f t="shared" si="0"/>
        <v>#NAME?</v>
      </c>
      <c r="K21" s="7"/>
      <c r="L21" s="87">
        <v>16</v>
      </c>
      <c r="M21" s="76"/>
      <c r="N21" s="80"/>
      <c r="O21" s="83"/>
      <c r="P21" s="83"/>
      <c r="Q21" s="83"/>
      <c r="R21" s="83"/>
      <c r="S21" s="83"/>
      <c r="T21" s="83"/>
      <c r="U21" s="81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7">
        <v>17</v>
      </c>
      <c r="B22" s="76"/>
      <c r="C22" s="80"/>
      <c r="D22" s="83"/>
      <c r="E22" s="83"/>
      <c r="F22" s="83"/>
      <c r="G22" s="83"/>
      <c r="H22" s="83"/>
      <c r="I22" s="83"/>
      <c r="J22" s="81" t="e">
        <f t="shared" si="0"/>
        <v>#NAME?</v>
      </c>
      <c r="K22" s="7"/>
      <c r="L22" s="87">
        <v>17</v>
      </c>
      <c r="M22" s="76"/>
      <c r="N22" s="80"/>
      <c r="O22" s="83"/>
      <c r="P22" s="83"/>
      <c r="Q22" s="83"/>
      <c r="R22" s="83"/>
      <c r="S22" s="83"/>
      <c r="T22" s="83"/>
      <c r="U22" s="81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7">
        <v>18</v>
      </c>
      <c r="B23" s="76"/>
      <c r="C23" s="80"/>
      <c r="D23" s="83"/>
      <c r="E23" s="83"/>
      <c r="F23" s="83"/>
      <c r="G23" s="83"/>
      <c r="H23" s="83"/>
      <c r="I23" s="83"/>
      <c r="J23" s="81" t="e">
        <f t="shared" si="0"/>
        <v>#NAME?</v>
      </c>
      <c r="K23" s="7"/>
      <c r="L23" s="87">
        <v>18</v>
      </c>
      <c r="M23" s="76"/>
      <c r="N23" s="80"/>
      <c r="O23" s="83"/>
      <c r="P23" s="83"/>
      <c r="Q23" s="83"/>
      <c r="R23" s="83"/>
      <c r="S23" s="83"/>
      <c r="T23" s="83"/>
      <c r="U23" s="81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7">
        <v>19</v>
      </c>
      <c r="B24" s="76"/>
      <c r="C24" s="80"/>
      <c r="D24" s="83"/>
      <c r="E24" s="83"/>
      <c r="F24" s="83"/>
      <c r="G24" s="83"/>
      <c r="H24" s="83"/>
      <c r="I24" s="83"/>
      <c r="J24" s="81" t="e">
        <f t="shared" si="0"/>
        <v>#NAME?</v>
      </c>
      <c r="K24" s="7"/>
      <c r="L24" s="87">
        <v>19</v>
      </c>
      <c r="M24" s="76"/>
      <c r="N24" s="80"/>
      <c r="O24" s="83"/>
      <c r="P24" s="83"/>
      <c r="Q24" s="83"/>
      <c r="R24" s="83"/>
      <c r="S24" s="83"/>
      <c r="T24" s="83"/>
      <c r="U24" s="81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7">
        <v>20</v>
      </c>
      <c r="B25" s="76"/>
      <c r="C25" s="80"/>
      <c r="D25" s="83"/>
      <c r="E25" s="83"/>
      <c r="F25" s="83"/>
      <c r="G25" s="83"/>
      <c r="H25" s="83"/>
      <c r="I25" s="83"/>
      <c r="J25" s="81" t="e">
        <f t="shared" si="0"/>
        <v>#NAME?</v>
      </c>
      <c r="K25" s="7"/>
      <c r="L25" s="87">
        <v>20</v>
      </c>
      <c r="M25" s="76"/>
      <c r="N25" s="80"/>
      <c r="O25" s="83"/>
      <c r="P25" s="83"/>
      <c r="Q25" s="83"/>
      <c r="R25" s="83"/>
      <c r="S25" s="83"/>
      <c r="T25" s="83"/>
      <c r="U25" s="81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7">
        <v>21</v>
      </c>
      <c r="B26" s="76"/>
      <c r="C26" s="80"/>
      <c r="D26" s="83"/>
      <c r="E26" s="83"/>
      <c r="F26" s="83"/>
      <c r="G26" s="83"/>
      <c r="H26" s="83"/>
      <c r="I26" s="83"/>
      <c r="J26" s="81" t="e">
        <f t="shared" si="0"/>
        <v>#NAME?</v>
      </c>
      <c r="K26" s="7"/>
      <c r="L26" s="87">
        <v>21</v>
      </c>
      <c r="M26" s="76"/>
      <c r="N26" s="80"/>
      <c r="O26" s="83"/>
      <c r="P26" s="83"/>
      <c r="Q26" s="83"/>
      <c r="R26" s="83"/>
      <c r="S26" s="83"/>
      <c r="T26" s="83"/>
      <c r="U26" s="81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7">
        <v>22</v>
      </c>
      <c r="B27" s="76"/>
      <c r="C27" s="80"/>
      <c r="D27" s="83"/>
      <c r="E27" s="83"/>
      <c r="F27" s="83"/>
      <c r="G27" s="83"/>
      <c r="H27" s="83"/>
      <c r="I27" s="83"/>
      <c r="J27" s="81" t="e">
        <f t="shared" si="0"/>
        <v>#NAME?</v>
      </c>
      <c r="K27" s="7"/>
      <c r="L27" s="87">
        <v>22</v>
      </c>
      <c r="M27" s="76"/>
      <c r="N27" s="80"/>
      <c r="O27" s="83"/>
      <c r="P27" s="83"/>
      <c r="Q27" s="83"/>
      <c r="R27" s="83"/>
      <c r="S27" s="83"/>
      <c r="T27" s="83"/>
      <c r="U27" s="81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7">
        <v>23</v>
      </c>
      <c r="B28" s="76"/>
      <c r="C28" s="80"/>
      <c r="D28" s="83"/>
      <c r="E28" s="83"/>
      <c r="F28" s="83"/>
      <c r="G28" s="83"/>
      <c r="H28" s="83"/>
      <c r="I28" s="83"/>
      <c r="J28" s="81" t="e">
        <f t="shared" si="0"/>
        <v>#NAME?</v>
      </c>
      <c r="K28" s="7"/>
      <c r="L28" s="87">
        <v>23</v>
      </c>
      <c r="M28" s="76"/>
      <c r="N28" s="80"/>
      <c r="O28" s="83"/>
      <c r="P28" s="83"/>
      <c r="Q28" s="83"/>
      <c r="R28" s="83"/>
      <c r="S28" s="83"/>
      <c r="T28" s="83"/>
      <c r="U28" s="81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7">
        <v>24</v>
      </c>
      <c r="B29" s="76"/>
      <c r="C29" s="80"/>
      <c r="D29" s="83"/>
      <c r="E29" s="83"/>
      <c r="F29" s="83"/>
      <c r="G29" s="83"/>
      <c r="H29" s="83"/>
      <c r="I29" s="83"/>
      <c r="J29" s="81" t="e">
        <f t="shared" si="0"/>
        <v>#NAME?</v>
      </c>
      <c r="K29" s="7"/>
      <c r="L29" s="87">
        <v>24</v>
      </c>
      <c r="M29" s="76"/>
      <c r="N29" s="80"/>
      <c r="O29" s="83"/>
      <c r="P29" s="83"/>
      <c r="Q29" s="83"/>
      <c r="R29" s="83"/>
      <c r="S29" s="83"/>
      <c r="T29" s="83"/>
      <c r="U29" s="81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7">
        <v>25</v>
      </c>
      <c r="B30" s="76"/>
      <c r="C30" s="80"/>
      <c r="D30" s="83"/>
      <c r="E30" s="83"/>
      <c r="F30" s="83"/>
      <c r="G30" s="83"/>
      <c r="H30" s="83"/>
      <c r="I30" s="83"/>
      <c r="J30" s="81" t="e">
        <f t="shared" si="0"/>
        <v>#NAME?</v>
      </c>
      <c r="K30" s="7"/>
      <c r="L30" s="87">
        <v>25</v>
      </c>
      <c r="M30" s="76"/>
      <c r="N30" s="80"/>
      <c r="O30" s="83"/>
      <c r="P30" s="83"/>
      <c r="Q30" s="83"/>
      <c r="R30" s="83"/>
      <c r="S30" s="83"/>
      <c r="T30" s="83"/>
      <c r="U30" s="81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7">
        <v>26</v>
      </c>
      <c r="B31" s="76"/>
      <c r="C31" s="80"/>
      <c r="D31" s="83"/>
      <c r="E31" s="83"/>
      <c r="F31" s="83"/>
      <c r="G31" s="83"/>
      <c r="H31" s="83"/>
      <c r="I31" s="83"/>
      <c r="J31" s="81" t="e">
        <f t="shared" si="0"/>
        <v>#NAME?</v>
      </c>
      <c r="K31" s="7"/>
      <c r="L31" s="87">
        <v>26</v>
      </c>
      <c r="M31" s="76"/>
      <c r="N31" s="80"/>
      <c r="O31" s="83"/>
      <c r="P31" s="83"/>
      <c r="Q31" s="83"/>
      <c r="R31" s="83"/>
      <c r="S31" s="83"/>
      <c r="T31" s="83"/>
      <c r="U31" s="81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7">
        <v>27</v>
      </c>
      <c r="B32" s="76"/>
      <c r="C32" s="80"/>
      <c r="D32" s="83"/>
      <c r="E32" s="83"/>
      <c r="F32" s="83"/>
      <c r="G32" s="83"/>
      <c r="H32" s="83"/>
      <c r="I32" s="83"/>
      <c r="J32" s="81" t="e">
        <f t="shared" si="0"/>
        <v>#NAME?</v>
      </c>
      <c r="K32" s="7"/>
      <c r="L32" s="87">
        <v>28</v>
      </c>
      <c r="M32" s="76"/>
      <c r="N32" s="80"/>
      <c r="O32" s="83"/>
      <c r="P32" s="83"/>
      <c r="Q32" s="83"/>
      <c r="R32" s="83"/>
      <c r="S32" s="83"/>
      <c r="T32" s="83"/>
      <c r="U32" s="81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7">
        <v>28</v>
      </c>
      <c r="B33" s="76"/>
      <c r="C33" s="80"/>
      <c r="D33" s="83"/>
      <c r="E33" s="83"/>
      <c r="F33" s="83"/>
      <c r="G33" s="83"/>
      <c r="H33" s="83"/>
      <c r="I33" s="83"/>
      <c r="J33" s="81" t="e">
        <f t="shared" si="0"/>
        <v>#NAME?</v>
      </c>
      <c r="K33" s="7"/>
      <c r="L33" s="87">
        <v>28</v>
      </c>
      <c r="M33" s="76"/>
      <c r="N33" s="80"/>
      <c r="O33" s="83"/>
      <c r="P33" s="83"/>
      <c r="Q33" s="83"/>
      <c r="R33" s="83"/>
      <c r="S33" s="83"/>
      <c r="T33" s="83"/>
      <c r="U33" s="81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7">
        <v>29</v>
      </c>
      <c r="B34" s="76"/>
      <c r="C34" s="80"/>
      <c r="D34" s="83"/>
      <c r="E34" s="83"/>
      <c r="F34" s="83"/>
      <c r="G34" s="83"/>
      <c r="H34" s="83"/>
      <c r="I34" s="83"/>
      <c r="J34" s="81" t="e">
        <f t="shared" si="0"/>
        <v>#NAME?</v>
      </c>
      <c r="K34" s="7"/>
      <c r="L34" s="87">
        <v>29</v>
      </c>
      <c r="M34" s="76"/>
      <c r="N34" s="80"/>
      <c r="O34" s="83"/>
      <c r="P34" s="83"/>
      <c r="Q34" s="83"/>
      <c r="R34" s="83"/>
      <c r="S34" s="83"/>
      <c r="T34" s="83"/>
      <c r="U34" s="81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8">
        <v>30</v>
      </c>
      <c r="B35" s="77"/>
      <c r="C35" s="84"/>
      <c r="D35" s="85"/>
      <c r="E35" s="85"/>
      <c r="F35" s="85"/>
      <c r="G35" s="85"/>
      <c r="H35" s="85"/>
      <c r="I35" s="85"/>
      <c r="J35" s="86" t="e">
        <f t="shared" si="0"/>
        <v>#NAME?</v>
      </c>
      <c r="K35" s="7"/>
      <c r="L35" s="88">
        <v>30</v>
      </c>
      <c r="M35" s="77"/>
      <c r="N35" s="84"/>
      <c r="O35" s="85"/>
      <c r="P35" s="85"/>
      <c r="Q35" s="85"/>
      <c r="R35" s="85"/>
      <c r="S35" s="85"/>
      <c r="T35" s="85"/>
      <c r="U35" s="86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100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7">
        <v>1</v>
      </c>
      <c r="B39" s="110" t="s">
        <v>80</v>
      </c>
      <c r="C39" s="105"/>
      <c r="D39" s="105"/>
      <c r="E39" s="105"/>
      <c r="F39" s="105"/>
      <c r="G39" s="105"/>
      <c r="H39" s="105"/>
      <c r="I39" s="105"/>
      <c r="J39" s="81">
        <v>66.2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7">
        <v>2</v>
      </c>
      <c r="B40" s="110" t="s">
        <v>79</v>
      </c>
      <c r="C40" s="105"/>
      <c r="D40" s="105"/>
      <c r="E40" s="105"/>
      <c r="F40" s="105"/>
      <c r="G40" s="105"/>
      <c r="H40" s="105"/>
      <c r="I40" s="105"/>
      <c r="J40" s="81">
        <v>65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hidden="1" outlineLevel="1">
      <c r="A41" s="87">
        <v>3</v>
      </c>
      <c r="B41" s="76"/>
      <c r="C41" s="105"/>
      <c r="D41" s="105"/>
      <c r="E41" s="105"/>
      <c r="F41" s="105"/>
      <c r="G41" s="105"/>
      <c r="H41" s="105"/>
      <c r="I41" s="105"/>
      <c r="J41" s="81">
        <v>0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hidden="1" outlineLevel="1">
      <c r="A42" s="87">
        <v>4</v>
      </c>
      <c r="B42" s="76"/>
      <c r="C42" s="105"/>
      <c r="D42" s="105"/>
      <c r="E42" s="105"/>
      <c r="F42" s="105"/>
      <c r="G42" s="105"/>
      <c r="H42" s="105"/>
      <c r="I42" s="105"/>
      <c r="J42" s="81">
        <v>0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hidden="1" outlineLevel="1">
      <c r="A43" s="87">
        <v>5</v>
      </c>
      <c r="B43" s="76"/>
      <c r="C43" s="105"/>
      <c r="D43" s="105"/>
      <c r="E43" s="105"/>
      <c r="F43" s="105"/>
      <c r="G43" s="105"/>
      <c r="H43" s="105"/>
      <c r="I43" s="105"/>
      <c r="J43" s="81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7">
        <v>6</v>
      </c>
      <c r="B44" s="76"/>
      <c r="C44" s="105"/>
      <c r="D44" s="105"/>
      <c r="E44" s="105"/>
      <c r="F44" s="105"/>
      <c r="G44" s="105"/>
      <c r="H44" s="105"/>
      <c r="I44" s="105"/>
      <c r="J44" s="81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7">
        <v>7</v>
      </c>
      <c r="B45" s="76"/>
      <c r="C45" s="105"/>
      <c r="D45" s="105"/>
      <c r="E45" s="105"/>
      <c r="F45" s="105"/>
      <c r="G45" s="105"/>
      <c r="H45" s="105"/>
      <c r="I45" s="105"/>
      <c r="J45" s="81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7">
        <v>8</v>
      </c>
      <c r="B46" s="76"/>
      <c r="C46" s="105"/>
      <c r="D46" s="105"/>
      <c r="E46" s="105"/>
      <c r="F46" s="105"/>
      <c r="G46" s="105"/>
      <c r="H46" s="105"/>
      <c r="I46" s="105"/>
      <c r="J46" s="81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7">
        <v>9</v>
      </c>
      <c r="B47" s="76"/>
      <c r="C47" s="105"/>
      <c r="D47" s="105"/>
      <c r="E47" s="105"/>
      <c r="F47" s="105"/>
      <c r="G47" s="105"/>
      <c r="H47" s="105"/>
      <c r="I47" s="105"/>
      <c r="J47" s="81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7">
        <v>10</v>
      </c>
      <c r="B48" s="76"/>
      <c r="C48" s="105"/>
      <c r="D48" s="105"/>
      <c r="E48" s="105"/>
      <c r="F48" s="105"/>
      <c r="G48" s="105"/>
      <c r="H48" s="105"/>
      <c r="I48" s="105"/>
      <c r="J48" s="81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7">
        <v>11</v>
      </c>
      <c r="B49" s="76"/>
      <c r="C49" s="105"/>
      <c r="D49" s="105"/>
      <c r="E49" s="105"/>
      <c r="F49" s="105"/>
      <c r="G49" s="105"/>
      <c r="H49" s="105"/>
      <c r="I49" s="105"/>
      <c r="J49" s="81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7">
        <v>12</v>
      </c>
      <c r="B50" s="76"/>
      <c r="C50" s="105"/>
      <c r="D50" s="105"/>
      <c r="E50" s="105"/>
      <c r="F50" s="105"/>
      <c r="G50" s="105"/>
      <c r="H50" s="105"/>
      <c r="I50" s="105"/>
      <c r="J50" s="81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7">
        <v>13</v>
      </c>
      <c r="B51" s="76"/>
      <c r="C51" s="105"/>
      <c r="D51" s="105"/>
      <c r="E51" s="105"/>
      <c r="F51" s="105"/>
      <c r="G51" s="105"/>
      <c r="H51" s="105"/>
      <c r="I51" s="105"/>
      <c r="J51" s="81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7">
        <v>14</v>
      </c>
      <c r="B52" s="76"/>
      <c r="C52" s="105"/>
      <c r="D52" s="105"/>
      <c r="E52" s="105"/>
      <c r="F52" s="105"/>
      <c r="G52" s="105"/>
      <c r="H52" s="105"/>
      <c r="I52" s="105"/>
      <c r="J52" s="81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7">
        <v>15</v>
      </c>
      <c r="B53" s="76"/>
      <c r="C53" s="105"/>
      <c r="D53" s="105"/>
      <c r="E53" s="105"/>
      <c r="F53" s="105"/>
      <c r="G53" s="105"/>
      <c r="H53" s="105"/>
      <c r="I53" s="105"/>
      <c r="J53" s="81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7">
        <v>16</v>
      </c>
      <c r="B54" s="76"/>
      <c r="C54" s="105"/>
      <c r="D54" s="105"/>
      <c r="E54" s="105"/>
      <c r="F54" s="105"/>
      <c r="G54" s="105"/>
      <c r="H54" s="105"/>
      <c r="I54" s="105"/>
      <c r="J54" s="81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7">
        <v>17</v>
      </c>
      <c r="B55" s="76"/>
      <c r="C55" s="105"/>
      <c r="D55" s="105"/>
      <c r="E55" s="105"/>
      <c r="F55" s="105"/>
      <c r="G55" s="105"/>
      <c r="H55" s="105"/>
      <c r="I55" s="105"/>
      <c r="J55" s="81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7">
        <v>18</v>
      </c>
      <c r="B56" s="76"/>
      <c r="C56" s="105"/>
      <c r="D56" s="105"/>
      <c r="E56" s="105"/>
      <c r="F56" s="105"/>
      <c r="G56" s="105"/>
      <c r="H56" s="105"/>
      <c r="I56" s="105"/>
      <c r="J56" s="81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7">
        <v>19</v>
      </c>
      <c r="B57" s="76"/>
      <c r="C57" s="105"/>
      <c r="D57" s="105"/>
      <c r="E57" s="105"/>
      <c r="F57" s="105"/>
      <c r="G57" s="105"/>
      <c r="H57" s="105"/>
      <c r="I57" s="105"/>
      <c r="J57" s="81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7">
        <v>20</v>
      </c>
      <c r="B58" s="76"/>
      <c r="C58" s="105"/>
      <c r="D58" s="105"/>
      <c r="E58" s="105"/>
      <c r="F58" s="105"/>
      <c r="G58" s="105"/>
      <c r="H58" s="105"/>
      <c r="I58" s="105"/>
      <c r="J58" s="81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7">
        <v>21</v>
      </c>
      <c r="B59" s="76"/>
      <c r="C59" s="105"/>
      <c r="D59" s="105"/>
      <c r="E59" s="105"/>
      <c r="F59" s="105"/>
      <c r="G59" s="105"/>
      <c r="H59" s="105"/>
      <c r="I59" s="105"/>
      <c r="J59" s="81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7">
        <v>22</v>
      </c>
      <c r="B60" s="76"/>
      <c r="C60" s="105"/>
      <c r="D60" s="105"/>
      <c r="E60" s="105"/>
      <c r="F60" s="105"/>
      <c r="G60" s="105"/>
      <c r="H60" s="105"/>
      <c r="I60" s="105"/>
      <c r="J60" s="81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7">
        <v>23</v>
      </c>
      <c r="B61" s="76"/>
      <c r="C61" s="105"/>
      <c r="D61" s="105"/>
      <c r="E61" s="105"/>
      <c r="F61" s="105"/>
      <c r="G61" s="105"/>
      <c r="H61" s="105"/>
      <c r="I61" s="105"/>
      <c r="J61" s="81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7">
        <v>24</v>
      </c>
      <c r="B62" s="76"/>
      <c r="C62" s="105"/>
      <c r="D62" s="105"/>
      <c r="E62" s="105"/>
      <c r="F62" s="105"/>
      <c r="G62" s="105"/>
      <c r="H62" s="105"/>
      <c r="I62" s="105"/>
      <c r="J62" s="81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7">
        <v>25</v>
      </c>
      <c r="B63" s="76"/>
      <c r="C63" s="105"/>
      <c r="D63" s="105"/>
      <c r="E63" s="105"/>
      <c r="F63" s="105"/>
      <c r="G63" s="105"/>
      <c r="H63" s="105"/>
      <c r="I63" s="105"/>
      <c r="J63" s="81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7">
        <v>26</v>
      </c>
      <c r="B64" s="76"/>
      <c r="C64" s="105"/>
      <c r="D64" s="105"/>
      <c r="E64" s="105"/>
      <c r="F64" s="105"/>
      <c r="G64" s="105"/>
      <c r="H64" s="105"/>
      <c r="I64" s="105"/>
      <c r="J64" s="81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7">
        <v>27</v>
      </c>
      <c r="B65" s="76"/>
      <c r="C65" s="105"/>
      <c r="D65" s="105"/>
      <c r="E65" s="105"/>
      <c r="F65" s="105"/>
      <c r="G65" s="105"/>
      <c r="H65" s="105"/>
      <c r="I65" s="105"/>
      <c r="J65" s="81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7">
        <v>28</v>
      </c>
      <c r="B66" s="76"/>
      <c r="C66" s="105"/>
      <c r="D66" s="105"/>
      <c r="E66" s="105"/>
      <c r="F66" s="105"/>
      <c r="G66" s="105"/>
      <c r="H66" s="105"/>
      <c r="I66" s="105"/>
      <c r="J66" s="81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7">
        <v>29</v>
      </c>
      <c r="B67" s="76"/>
      <c r="C67" s="105"/>
      <c r="D67" s="105"/>
      <c r="E67" s="105"/>
      <c r="F67" s="105"/>
      <c r="G67" s="105"/>
      <c r="H67" s="105"/>
      <c r="I67" s="105"/>
      <c r="J67" s="81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8">
        <v>30</v>
      </c>
      <c r="B68" s="77"/>
      <c r="C68" s="106"/>
      <c r="D68" s="106"/>
      <c r="E68" s="106"/>
      <c r="F68" s="106"/>
      <c r="G68" s="106"/>
      <c r="H68" s="106"/>
      <c r="I68" s="106"/>
      <c r="J68" s="86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>
    <outlinePr summaryBelow="0" summaryRight="0"/>
  </sheetPr>
  <dimension ref="A1:AG68"/>
  <sheetViews>
    <sheetView workbookViewId="0" topLeftCell="A1">
      <selection activeCell="B39" sqref="B39"/>
    </sheetView>
  </sheetViews>
  <sheetFormatPr defaultColWidth="9.140625" defaultRowHeight="12.75" outlineLevelRow="1" outlineLevelCol="1"/>
  <cols>
    <col min="1" max="1" width="5.140625" style="2" customWidth="1"/>
    <col min="2" max="2" width="28.42187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30.7109375" style="2" bestFit="1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30.7109375" style="2" bestFit="1" customWidth="1" collapsed="1"/>
    <col min="25" max="31" width="4.7109375" style="2" hidden="1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53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8" t="s">
        <v>1</v>
      </c>
      <c r="D5" s="78" t="s">
        <v>2</v>
      </c>
      <c r="E5" s="78" t="s">
        <v>3</v>
      </c>
      <c r="F5" s="78" t="s">
        <v>4</v>
      </c>
      <c r="G5" s="78" t="s">
        <v>5</v>
      </c>
      <c r="H5" s="78" t="s">
        <v>6</v>
      </c>
      <c r="I5" s="78" t="s">
        <v>7</v>
      </c>
      <c r="J5" s="79" t="s">
        <v>8</v>
      </c>
      <c r="K5" s="7"/>
      <c r="L5" s="5"/>
      <c r="M5" s="6"/>
      <c r="N5" s="78" t="s">
        <v>1</v>
      </c>
      <c r="O5" s="78" t="s">
        <v>2</v>
      </c>
      <c r="P5" s="78" t="s">
        <v>3</v>
      </c>
      <c r="Q5" s="78" t="s">
        <v>4</v>
      </c>
      <c r="R5" s="78" t="s">
        <v>5</v>
      </c>
      <c r="S5" s="78" t="s">
        <v>6</v>
      </c>
      <c r="T5" s="78" t="s">
        <v>7</v>
      </c>
      <c r="U5" s="79" t="s">
        <v>8</v>
      </c>
      <c r="V5" s="7"/>
      <c r="W5" s="89"/>
      <c r="X5" s="90"/>
      <c r="Y5" s="91" t="s">
        <v>1</v>
      </c>
      <c r="Z5" s="91" t="s">
        <v>2</v>
      </c>
      <c r="AA5" s="91" t="s">
        <v>3</v>
      </c>
      <c r="AB5" s="91" t="s">
        <v>4</v>
      </c>
      <c r="AC5" s="91" t="s">
        <v>5</v>
      </c>
      <c r="AD5" s="91" t="s">
        <v>6</v>
      </c>
      <c r="AE5" s="91" t="s">
        <v>7</v>
      </c>
      <c r="AF5" s="92" t="s">
        <v>8</v>
      </c>
    </row>
    <row r="6" spans="1:32" ht="14.25" outlineLevel="1">
      <c r="A6" s="87">
        <v>1</v>
      </c>
      <c r="B6" s="109" t="s">
        <v>81</v>
      </c>
      <c r="C6" s="112">
        <v>1.1</v>
      </c>
      <c r="D6" s="112">
        <v>9.9</v>
      </c>
      <c r="E6" s="111">
        <v>8.6</v>
      </c>
      <c r="F6" s="111">
        <v>8.7</v>
      </c>
      <c r="G6" s="111">
        <v>8.6</v>
      </c>
      <c r="H6" s="101"/>
      <c r="I6" s="101"/>
      <c r="J6" s="81" t="e">
        <f aca="true" t="shared" si="0" ref="J6:J35">calcPoints(C6:I6)</f>
        <v>#NAME?</v>
      </c>
      <c r="K6" s="7"/>
      <c r="L6" s="87">
        <v>1</v>
      </c>
      <c r="M6" s="76" t="s">
        <v>81</v>
      </c>
      <c r="N6" s="112">
        <v>1.1</v>
      </c>
      <c r="O6" s="112">
        <v>9.9</v>
      </c>
      <c r="P6" s="111">
        <v>8.3</v>
      </c>
      <c r="Q6" s="111">
        <v>8.4</v>
      </c>
      <c r="R6" s="111">
        <v>8.5</v>
      </c>
      <c r="S6" s="101"/>
      <c r="T6" s="101"/>
      <c r="U6" s="81" t="e">
        <f aca="true" t="shared" si="1" ref="U6:U35">calcPoints(N6:T6)</f>
        <v>#NAME?</v>
      </c>
      <c r="V6" s="7"/>
      <c r="W6" s="93">
        <v>1</v>
      </c>
      <c r="X6" s="94" t="s">
        <v>82</v>
      </c>
      <c r="Y6" s="112">
        <v>1.1</v>
      </c>
      <c r="Z6" s="112">
        <v>9.9</v>
      </c>
      <c r="AA6" s="111">
        <v>8</v>
      </c>
      <c r="AB6" s="111">
        <v>7.8</v>
      </c>
      <c r="AC6" s="111">
        <v>7.6</v>
      </c>
      <c r="AD6" s="101"/>
      <c r="AE6" s="101"/>
      <c r="AF6" s="95" t="e">
        <f>calcPoints(Y6:AE6)</f>
        <v>#NAME?</v>
      </c>
    </row>
    <row r="7" spans="1:32" ht="14.25" outlineLevel="1">
      <c r="A7" s="87">
        <v>2</v>
      </c>
      <c r="B7" s="109" t="s">
        <v>83</v>
      </c>
      <c r="C7" s="112">
        <v>1.1</v>
      </c>
      <c r="D7" s="112">
        <v>9.9</v>
      </c>
      <c r="E7" s="111">
        <v>8.6</v>
      </c>
      <c r="F7" s="111">
        <v>8.4</v>
      </c>
      <c r="G7" s="111">
        <v>8.3</v>
      </c>
      <c r="H7" s="101"/>
      <c r="I7" s="101"/>
      <c r="J7" s="81" t="e">
        <f t="shared" si="0"/>
        <v>#NAME?</v>
      </c>
      <c r="K7" s="7"/>
      <c r="L7" s="87">
        <v>2</v>
      </c>
      <c r="M7" s="76" t="s">
        <v>83</v>
      </c>
      <c r="N7" s="112">
        <v>1.1</v>
      </c>
      <c r="O7" s="112">
        <v>9.9</v>
      </c>
      <c r="P7" s="111">
        <v>8.5</v>
      </c>
      <c r="Q7" s="111">
        <v>8.3</v>
      </c>
      <c r="R7" s="111">
        <v>8.3</v>
      </c>
      <c r="S7" s="101"/>
      <c r="T7" s="101"/>
      <c r="U7" s="81" t="e">
        <f t="shared" si="1"/>
        <v>#NAME?</v>
      </c>
      <c r="V7" s="7"/>
      <c r="W7" s="93">
        <v>2</v>
      </c>
      <c r="X7" s="94" t="s">
        <v>83</v>
      </c>
      <c r="Y7" s="112">
        <v>1.1</v>
      </c>
      <c r="Z7" s="112">
        <v>9.9</v>
      </c>
      <c r="AA7" s="111">
        <v>8.4</v>
      </c>
      <c r="AB7" s="111">
        <v>8.2</v>
      </c>
      <c r="AC7" s="111">
        <v>8.4</v>
      </c>
      <c r="AD7" s="101"/>
      <c r="AE7" s="101"/>
      <c r="AF7" s="95" t="e">
        <f>calcPoints(Y7:AE7)</f>
        <v>#NAME?</v>
      </c>
    </row>
    <row r="8" spans="1:32" ht="14.25" outlineLevel="1">
      <c r="A8" s="87">
        <v>3</v>
      </c>
      <c r="B8" s="109" t="s">
        <v>82</v>
      </c>
      <c r="C8" s="112">
        <v>1.1</v>
      </c>
      <c r="D8" s="112">
        <v>9.9</v>
      </c>
      <c r="E8" s="111">
        <v>8.4</v>
      </c>
      <c r="F8" s="111">
        <v>8.1</v>
      </c>
      <c r="G8" s="111">
        <v>8.1</v>
      </c>
      <c r="H8" s="101"/>
      <c r="I8" s="101"/>
      <c r="J8" s="81" t="e">
        <f t="shared" si="0"/>
        <v>#NAME?</v>
      </c>
      <c r="K8" s="7"/>
      <c r="L8" s="87">
        <v>3</v>
      </c>
      <c r="M8" s="76" t="s">
        <v>82</v>
      </c>
      <c r="N8" s="112">
        <v>1.1</v>
      </c>
      <c r="O8" s="112">
        <v>9.9</v>
      </c>
      <c r="P8" s="111">
        <v>8</v>
      </c>
      <c r="Q8" s="111">
        <v>8.2</v>
      </c>
      <c r="R8" s="111">
        <v>8</v>
      </c>
      <c r="S8" s="101"/>
      <c r="T8" s="101"/>
      <c r="U8" s="81" t="e">
        <f t="shared" si="1"/>
        <v>#NAME?</v>
      </c>
      <c r="V8" s="7"/>
      <c r="W8" s="93">
        <v>3</v>
      </c>
      <c r="X8" s="94" t="s">
        <v>81</v>
      </c>
      <c r="Y8" s="112">
        <v>1.1</v>
      </c>
      <c r="Z8" s="112">
        <v>9.9</v>
      </c>
      <c r="AA8" s="111">
        <v>8.6</v>
      </c>
      <c r="AB8" s="111">
        <v>8.8</v>
      </c>
      <c r="AC8" s="111">
        <v>8.6</v>
      </c>
      <c r="AD8" s="101"/>
      <c r="AE8" s="101"/>
      <c r="AF8" s="95" t="e">
        <f>calcPoints(Y8:AE8)</f>
        <v>#NAME?</v>
      </c>
    </row>
    <row r="9" spans="1:32" ht="14.25" outlineLevel="1">
      <c r="A9" s="87">
        <v>4</v>
      </c>
      <c r="B9" s="109" t="s">
        <v>84</v>
      </c>
      <c r="C9" s="112">
        <v>1.1</v>
      </c>
      <c r="D9" s="112">
        <v>9.9</v>
      </c>
      <c r="E9" s="111">
        <v>8.3</v>
      </c>
      <c r="F9" s="111">
        <v>8.3</v>
      </c>
      <c r="G9" s="111">
        <v>8</v>
      </c>
      <c r="H9" s="101"/>
      <c r="I9" s="101"/>
      <c r="J9" s="81" t="e">
        <f t="shared" si="0"/>
        <v>#NAME?</v>
      </c>
      <c r="K9" s="7"/>
      <c r="L9" s="87">
        <v>4</v>
      </c>
      <c r="M9" s="76" t="s">
        <v>84</v>
      </c>
      <c r="N9" s="112">
        <v>1.1</v>
      </c>
      <c r="O9" s="112">
        <v>9.9</v>
      </c>
      <c r="P9" s="111">
        <v>8</v>
      </c>
      <c r="Q9" s="111">
        <v>8.1</v>
      </c>
      <c r="R9" s="111">
        <v>8</v>
      </c>
      <c r="S9" s="101"/>
      <c r="T9" s="101"/>
      <c r="U9" s="81" t="e">
        <f t="shared" si="1"/>
        <v>#NAME?</v>
      </c>
      <c r="V9" s="7"/>
      <c r="W9" s="93">
        <v>4</v>
      </c>
      <c r="X9" s="94" t="s">
        <v>84</v>
      </c>
      <c r="Y9" s="112">
        <v>1.1</v>
      </c>
      <c r="Z9" s="112">
        <v>9.9</v>
      </c>
      <c r="AA9" s="111">
        <v>8</v>
      </c>
      <c r="AB9" s="111">
        <v>8</v>
      </c>
      <c r="AC9" s="111">
        <v>7.9</v>
      </c>
      <c r="AD9" s="101"/>
      <c r="AE9" s="101"/>
      <c r="AF9" s="95" t="e">
        <f>calcPoints(Y9:AE9)</f>
        <v>#NAME?</v>
      </c>
    </row>
    <row r="10" spans="1:32" ht="14.25" hidden="1" outlineLevel="1">
      <c r="A10" s="87">
        <v>5</v>
      </c>
      <c r="B10" s="76"/>
      <c r="C10" s="82"/>
      <c r="D10" s="82"/>
      <c r="E10" s="82"/>
      <c r="F10" s="82"/>
      <c r="G10" s="82"/>
      <c r="H10" s="82"/>
      <c r="I10" s="82"/>
      <c r="J10" s="81" t="e">
        <f t="shared" si="0"/>
        <v>#NAME?</v>
      </c>
      <c r="K10" s="7"/>
      <c r="L10" s="87">
        <v>5</v>
      </c>
      <c r="M10" s="76"/>
      <c r="N10" s="102"/>
      <c r="O10" s="101"/>
      <c r="P10" s="101"/>
      <c r="Q10" s="101"/>
      <c r="R10" s="101"/>
      <c r="S10" s="101"/>
      <c r="T10" s="102"/>
      <c r="U10" s="81" t="e">
        <f t="shared" si="1"/>
        <v>#NAME?</v>
      </c>
      <c r="V10" s="7"/>
      <c r="W10" s="96">
        <v>5</v>
      </c>
      <c r="X10" s="97"/>
      <c r="Y10" s="104"/>
      <c r="Z10" s="104"/>
      <c r="AA10" s="104"/>
      <c r="AB10" s="104"/>
      <c r="AC10" s="104"/>
      <c r="AD10" s="104"/>
      <c r="AE10" s="104"/>
      <c r="AF10" s="98" t="e">
        <f>calcPoints(Y10:AE10)</f>
        <v>#NAME?</v>
      </c>
    </row>
    <row r="11" spans="1:33" ht="14.25" hidden="1" outlineLevel="1">
      <c r="A11" s="87">
        <v>6</v>
      </c>
      <c r="B11" s="76"/>
      <c r="C11" s="82"/>
      <c r="D11" s="82"/>
      <c r="E11" s="82"/>
      <c r="F11" s="82"/>
      <c r="G11" s="82"/>
      <c r="H11" s="82"/>
      <c r="I11" s="82"/>
      <c r="J11" s="81" t="e">
        <f t="shared" si="0"/>
        <v>#NAME?</v>
      </c>
      <c r="K11" s="7"/>
      <c r="L11" s="87">
        <v>6</v>
      </c>
      <c r="M11" s="76"/>
      <c r="N11" s="82"/>
      <c r="O11" s="82"/>
      <c r="P11" s="82"/>
      <c r="Q11" s="82"/>
      <c r="R11" s="82"/>
      <c r="S11" s="82"/>
      <c r="T11" s="82"/>
      <c r="U11" s="81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7">
        <v>7</v>
      </c>
      <c r="B12" s="76"/>
      <c r="C12" s="80"/>
      <c r="D12" s="80"/>
      <c r="E12" s="80"/>
      <c r="F12" s="80"/>
      <c r="G12" s="80"/>
      <c r="H12" s="80"/>
      <c r="I12" s="80"/>
      <c r="J12" s="81" t="e">
        <f t="shared" si="0"/>
        <v>#NAME?</v>
      </c>
      <c r="K12" s="7"/>
      <c r="L12" s="87">
        <v>7</v>
      </c>
      <c r="M12" s="76"/>
      <c r="N12" s="102"/>
      <c r="O12" s="102"/>
      <c r="P12" s="101"/>
      <c r="Q12" s="101"/>
      <c r="R12" s="101"/>
      <c r="S12" s="101"/>
      <c r="T12" s="101"/>
      <c r="U12" s="81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7">
        <v>8</v>
      </c>
      <c r="B13" s="76"/>
      <c r="C13" s="80"/>
      <c r="D13" s="80"/>
      <c r="E13" s="80"/>
      <c r="F13" s="80"/>
      <c r="G13" s="80"/>
      <c r="H13" s="80"/>
      <c r="I13" s="80"/>
      <c r="J13" s="81" t="e">
        <f t="shared" si="0"/>
        <v>#NAME?</v>
      </c>
      <c r="K13" s="7"/>
      <c r="L13" s="87">
        <v>8</v>
      </c>
      <c r="M13" s="76"/>
      <c r="N13" s="80"/>
      <c r="O13" s="80"/>
      <c r="P13" s="80"/>
      <c r="Q13" s="80"/>
      <c r="R13" s="80"/>
      <c r="S13" s="80"/>
      <c r="T13" s="80"/>
      <c r="U13" s="81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7">
        <v>9</v>
      </c>
      <c r="B14" s="76"/>
      <c r="C14" s="80"/>
      <c r="D14" s="80"/>
      <c r="E14" s="80"/>
      <c r="F14" s="80"/>
      <c r="G14" s="80"/>
      <c r="H14" s="80"/>
      <c r="I14" s="80"/>
      <c r="J14" s="81" t="e">
        <f t="shared" si="0"/>
        <v>#NAME?</v>
      </c>
      <c r="K14" s="7"/>
      <c r="L14" s="87">
        <v>9</v>
      </c>
      <c r="M14" s="76"/>
      <c r="N14" s="80"/>
      <c r="O14" s="80"/>
      <c r="P14" s="80"/>
      <c r="Q14" s="80"/>
      <c r="R14" s="80"/>
      <c r="S14" s="80"/>
      <c r="T14" s="80"/>
      <c r="U14" s="81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7">
        <v>10</v>
      </c>
      <c r="B15" s="76"/>
      <c r="C15" s="80"/>
      <c r="D15" s="83"/>
      <c r="E15" s="83"/>
      <c r="F15" s="83"/>
      <c r="G15" s="83"/>
      <c r="H15" s="83"/>
      <c r="I15" s="83"/>
      <c r="J15" s="81" t="e">
        <f t="shared" si="0"/>
        <v>#NAME?</v>
      </c>
      <c r="K15" s="7"/>
      <c r="L15" s="87">
        <v>10</v>
      </c>
      <c r="M15" s="76"/>
      <c r="N15" s="80"/>
      <c r="O15" s="83"/>
      <c r="P15" s="83"/>
      <c r="Q15" s="83"/>
      <c r="R15" s="83"/>
      <c r="S15" s="83"/>
      <c r="T15" s="83"/>
      <c r="U15" s="81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7">
        <v>11</v>
      </c>
      <c r="B16" s="76"/>
      <c r="C16" s="80"/>
      <c r="D16" s="83"/>
      <c r="E16" s="83"/>
      <c r="F16" s="83"/>
      <c r="G16" s="83"/>
      <c r="H16" s="83"/>
      <c r="I16" s="83"/>
      <c r="J16" s="81" t="e">
        <f t="shared" si="0"/>
        <v>#NAME?</v>
      </c>
      <c r="K16" s="7"/>
      <c r="L16" s="87">
        <v>11</v>
      </c>
      <c r="M16" s="76"/>
      <c r="N16" s="80"/>
      <c r="O16" s="83"/>
      <c r="P16" s="83"/>
      <c r="Q16" s="83"/>
      <c r="R16" s="83"/>
      <c r="S16" s="83"/>
      <c r="T16" s="83"/>
      <c r="U16" s="81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7">
        <v>12</v>
      </c>
      <c r="B17" s="76"/>
      <c r="C17" s="80"/>
      <c r="D17" s="83"/>
      <c r="E17" s="83"/>
      <c r="F17" s="83"/>
      <c r="G17" s="83"/>
      <c r="H17" s="83"/>
      <c r="I17" s="83"/>
      <c r="J17" s="81" t="e">
        <f t="shared" si="0"/>
        <v>#NAME?</v>
      </c>
      <c r="K17" s="7"/>
      <c r="L17" s="87">
        <v>12</v>
      </c>
      <c r="M17" s="76"/>
      <c r="N17" s="80"/>
      <c r="O17" s="83"/>
      <c r="P17" s="83"/>
      <c r="Q17" s="83"/>
      <c r="R17" s="83"/>
      <c r="S17" s="83"/>
      <c r="T17" s="83"/>
      <c r="U17" s="81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7">
        <v>13</v>
      </c>
      <c r="B18" s="76"/>
      <c r="C18" s="80"/>
      <c r="D18" s="83"/>
      <c r="E18" s="83"/>
      <c r="F18" s="83"/>
      <c r="G18" s="83"/>
      <c r="H18" s="83"/>
      <c r="I18" s="83"/>
      <c r="J18" s="81" t="e">
        <f t="shared" si="0"/>
        <v>#NAME?</v>
      </c>
      <c r="K18" s="7"/>
      <c r="L18" s="87">
        <v>13</v>
      </c>
      <c r="M18" s="76"/>
      <c r="N18" s="80"/>
      <c r="O18" s="83"/>
      <c r="P18" s="83"/>
      <c r="Q18" s="83"/>
      <c r="R18" s="83"/>
      <c r="S18" s="83"/>
      <c r="T18" s="83"/>
      <c r="U18" s="81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7">
        <v>14</v>
      </c>
      <c r="B19" s="76"/>
      <c r="C19" s="80"/>
      <c r="D19" s="83"/>
      <c r="E19" s="83"/>
      <c r="F19" s="83"/>
      <c r="G19" s="83"/>
      <c r="H19" s="83"/>
      <c r="I19" s="83"/>
      <c r="J19" s="81" t="e">
        <f t="shared" si="0"/>
        <v>#NAME?</v>
      </c>
      <c r="K19" s="7"/>
      <c r="L19" s="87">
        <v>14</v>
      </c>
      <c r="M19" s="76"/>
      <c r="N19" s="80"/>
      <c r="O19" s="83"/>
      <c r="P19" s="83"/>
      <c r="Q19" s="83"/>
      <c r="R19" s="83"/>
      <c r="S19" s="83"/>
      <c r="T19" s="83"/>
      <c r="U19" s="81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7">
        <v>15</v>
      </c>
      <c r="B20" s="76"/>
      <c r="C20" s="80"/>
      <c r="D20" s="83"/>
      <c r="E20" s="83"/>
      <c r="F20" s="83"/>
      <c r="G20" s="83"/>
      <c r="H20" s="83"/>
      <c r="I20" s="83"/>
      <c r="J20" s="81" t="e">
        <f t="shared" si="0"/>
        <v>#NAME?</v>
      </c>
      <c r="K20" s="7"/>
      <c r="L20" s="87">
        <v>15</v>
      </c>
      <c r="M20" s="76"/>
      <c r="N20" s="80"/>
      <c r="O20" s="83"/>
      <c r="P20" s="83"/>
      <c r="Q20" s="83"/>
      <c r="R20" s="83"/>
      <c r="S20" s="83"/>
      <c r="T20" s="83"/>
      <c r="U20" s="81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7">
        <v>16</v>
      </c>
      <c r="B21" s="76"/>
      <c r="C21" s="80"/>
      <c r="D21" s="83"/>
      <c r="E21" s="83"/>
      <c r="F21" s="83"/>
      <c r="G21" s="83"/>
      <c r="H21" s="83"/>
      <c r="I21" s="83"/>
      <c r="J21" s="81" t="e">
        <f t="shared" si="0"/>
        <v>#NAME?</v>
      </c>
      <c r="K21" s="7"/>
      <c r="L21" s="87">
        <v>16</v>
      </c>
      <c r="M21" s="76"/>
      <c r="N21" s="80"/>
      <c r="O21" s="83"/>
      <c r="P21" s="83"/>
      <c r="Q21" s="83"/>
      <c r="R21" s="83"/>
      <c r="S21" s="83"/>
      <c r="T21" s="83"/>
      <c r="U21" s="81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7">
        <v>17</v>
      </c>
      <c r="B22" s="76"/>
      <c r="C22" s="80"/>
      <c r="D22" s="83"/>
      <c r="E22" s="83"/>
      <c r="F22" s="83"/>
      <c r="G22" s="83"/>
      <c r="H22" s="83"/>
      <c r="I22" s="83"/>
      <c r="J22" s="81" t="e">
        <f t="shared" si="0"/>
        <v>#NAME?</v>
      </c>
      <c r="K22" s="7"/>
      <c r="L22" s="87">
        <v>17</v>
      </c>
      <c r="M22" s="76"/>
      <c r="N22" s="80"/>
      <c r="O22" s="83"/>
      <c r="P22" s="83"/>
      <c r="Q22" s="83"/>
      <c r="R22" s="83"/>
      <c r="S22" s="83"/>
      <c r="T22" s="83"/>
      <c r="U22" s="81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7">
        <v>18</v>
      </c>
      <c r="B23" s="76"/>
      <c r="C23" s="80"/>
      <c r="D23" s="83"/>
      <c r="E23" s="83"/>
      <c r="F23" s="83"/>
      <c r="G23" s="83"/>
      <c r="H23" s="83"/>
      <c r="I23" s="83"/>
      <c r="J23" s="81" t="e">
        <f t="shared" si="0"/>
        <v>#NAME?</v>
      </c>
      <c r="K23" s="7"/>
      <c r="L23" s="87">
        <v>18</v>
      </c>
      <c r="M23" s="76"/>
      <c r="N23" s="80"/>
      <c r="O23" s="83"/>
      <c r="P23" s="83"/>
      <c r="Q23" s="83"/>
      <c r="R23" s="83"/>
      <c r="S23" s="83"/>
      <c r="T23" s="83"/>
      <c r="U23" s="81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7">
        <v>19</v>
      </c>
      <c r="B24" s="76"/>
      <c r="C24" s="80"/>
      <c r="D24" s="83"/>
      <c r="E24" s="83"/>
      <c r="F24" s="83"/>
      <c r="G24" s="83"/>
      <c r="H24" s="83"/>
      <c r="I24" s="83"/>
      <c r="J24" s="81" t="e">
        <f t="shared" si="0"/>
        <v>#NAME?</v>
      </c>
      <c r="K24" s="7"/>
      <c r="L24" s="87">
        <v>19</v>
      </c>
      <c r="M24" s="76"/>
      <c r="N24" s="80"/>
      <c r="O24" s="83"/>
      <c r="P24" s="83"/>
      <c r="Q24" s="83"/>
      <c r="R24" s="83"/>
      <c r="S24" s="83"/>
      <c r="T24" s="83"/>
      <c r="U24" s="81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7">
        <v>20</v>
      </c>
      <c r="B25" s="76"/>
      <c r="C25" s="80"/>
      <c r="D25" s="83"/>
      <c r="E25" s="83"/>
      <c r="F25" s="83"/>
      <c r="G25" s="83"/>
      <c r="H25" s="83"/>
      <c r="I25" s="83"/>
      <c r="J25" s="81" t="e">
        <f t="shared" si="0"/>
        <v>#NAME?</v>
      </c>
      <c r="K25" s="7"/>
      <c r="L25" s="87">
        <v>20</v>
      </c>
      <c r="M25" s="76"/>
      <c r="N25" s="80"/>
      <c r="O25" s="83"/>
      <c r="P25" s="83"/>
      <c r="Q25" s="83"/>
      <c r="R25" s="83"/>
      <c r="S25" s="83"/>
      <c r="T25" s="83"/>
      <c r="U25" s="81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7">
        <v>21</v>
      </c>
      <c r="B26" s="76"/>
      <c r="C26" s="80"/>
      <c r="D26" s="83"/>
      <c r="E26" s="83"/>
      <c r="F26" s="83"/>
      <c r="G26" s="83"/>
      <c r="H26" s="83"/>
      <c r="I26" s="83"/>
      <c r="J26" s="81" t="e">
        <f t="shared" si="0"/>
        <v>#NAME?</v>
      </c>
      <c r="K26" s="7"/>
      <c r="L26" s="87">
        <v>21</v>
      </c>
      <c r="M26" s="76"/>
      <c r="N26" s="80"/>
      <c r="O26" s="83"/>
      <c r="P26" s="83"/>
      <c r="Q26" s="83"/>
      <c r="R26" s="83"/>
      <c r="S26" s="83"/>
      <c r="T26" s="83"/>
      <c r="U26" s="81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7">
        <v>22</v>
      </c>
      <c r="B27" s="76"/>
      <c r="C27" s="80"/>
      <c r="D27" s="83"/>
      <c r="E27" s="83"/>
      <c r="F27" s="83"/>
      <c r="G27" s="83"/>
      <c r="H27" s="83"/>
      <c r="I27" s="83"/>
      <c r="J27" s="81" t="e">
        <f t="shared" si="0"/>
        <v>#NAME?</v>
      </c>
      <c r="K27" s="7"/>
      <c r="L27" s="87">
        <v>22</v>
      </c>
      <c r="M27" s="76"/>
      <c r="N27" s="80"/>
      <c r="O27" s="83"/>
      <c r="P27" s="83"/>
      <c r="Q27" s="83"/>
      <c r="R27" s="83"/>
      <c r="S27" s="83"/>
      <c r="T27" s="83"/>
      <c r="U27" s="81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7">
        <v>23</v>
      </c>
      <c r="B28" s="76"/>
      <c r="C28" s="80"/>
      <c r="D28" s="83"/>
      <c r="E28" s="83"/>
      <c r="F28" s="83"/>
      <c r="G28" s="83"/>
      <c r="H28" s="83"/>
      <c r="I28" s="83"/>
      <c r="J28" s="81" t="e">
        <f t="shared" si="0"/>
        <v>#NAME?</v>
      </c>
      <c r="K28" s="7"/>
      <c r="L28" s="87">
        <v>23</v>
      </c>
      <c r="M28" s="76"/>
      <c r="N28" s="80"/>
      <c r="O28" s="83"/>
      <c r="P28" s="83"/>
      <c r="Q28" s="83"/>
      <c r="R28" s="83"/>
      <c r="S28" s="83"/>
      <c r="T28" s="83"/>
      <c r="U28" s="81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7">
        <v>24</v>
      </c>
      <c r="B29" s="76"/>
      <c r="C29" s="80"/>
      <c r="D29" s="83"/>
      <c r="E29" s="83"/>
      <c r="F29" s="83"/>
      <c r="G29" s="83"/>
      <c r="H29" s="83"/>
      <c r="I29" s="83"/>
      <c r="J29" s="81" t="e">
        <f t="shared" si="0"/>
        <v>#NAME?</v>
      </c>
      <c r="K29" s="7"/>
      <c r="L29" s="87">
        <v>24</v>
      </c>
      <c r="M29" s="76"/>
      <c r="N29" s="80"/>
      <c r="O29" s="83"/>
      <c r="P29" s="83"/>
      <c r="Q29" s="83"/>
      <c r="R29" s="83"/>
      <c r="S29" s="83"/>
      <c r="T29" s="83"/>
      <c r="U29" s="81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7">
        <v>25</v>
      </c>
      <c r="B30" s="76"/>
      <c r="C30" s="80"/>
      <c r="D30" s="83"/>
      <c r="E30" s="83"/>
      <c r="F30" s="83"/>
      <c r="G30" s="83"/>
      <c r="H30" s="83"/>
      <c r="I30" s="83"/>
      <c r="J30" s="81" t="e">
        <f t="shared" si="0"/>
        <v>#NAME?</v>
      </c>
      <c r="K30" s="7"/>
      <c r="L30" s="87">
        <v>25</v>
      </c>
      <c r="M30" s="76"/>
      <c r="N30" s="80"/>
      <c r="O30" s="83"/>
      <c r="P30" s="83"/>
      <c r="Q30" s="83"/>
      <c r="R30" s="83"/>
      <c r="S30" s="83"/>
      <c r="T30" s="83"/>
      <c r="U30" s="81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7">
        <v>26</v>
      </c>
      <c r="B31" s="76"/>
      <c r="C31" s="80"/>
      <c r="D31" s="83"/>
      <c r="E31" s="83"/>
      <c r="F31" s="83"/>
      <c r="G31" s="83"/>
      <c r="H31" s="83"/>
      <c r="I31" s="83"/>
      <c r="J31" s="81" t="e">
        <f t="shared" si="0"/>
        <v>#NAME?</v>
      </c>
      <c r="K31" s="7"/>
      <c r="L31" s="87">
        <v>26</v>
      </c>
      <c r="M31" s="76"/>
      <c r="N31" s="80"/>
      <c r="O31" s="83"/>
      <c r="P31" s="83"/>
      <c r="Q31" s="83"/>
      <c r="R31" s="83"/>
      <c r="S31" s="83"/>
      <c r="T31" s="83"/>
      <c r="U31" s="81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7">
        <v>27</v>
      </c>
      <c r="B32" s="76"/>
      <c r="C32" s="80"/>
      <c r="D32" s="83"/>
      <c r="E32" s="83"/>
      <c r="F32" s="83"/>
      <c r="G32" s="83"/>
      <c r="H32" s="83"/>
      <c r="I32" s="83"/>
      <c r="J32" s="81" t="e">
        <f t="shared" si="0"/>
        <v>#NAME?</v>
      </c>
      <c r="K32" s="7"/>
      <c r="L32" s="87">
        <v>28</v>
      </c>
      <c r="M32" s="76"/>
      <c r="N32" s="80"/>
      <c r="O32" s="83"/>
      <c r="P32" s="83"/>
      <c r="Q32" s="83"/>
      <c r="R32" s="83"/>
      <c r="S32" s="83"/>
      <c r="T32" s="83"/>
      <c r="U32" s="81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7">
        <v>28</v>
      </c>
      <c r="B33" s="76"/>
      <c r="C33" s="80"/>
      <c r="D33" s="83"/>
      <c r="E33" s="83"/>
      <c r="F33" s="83"/>
      <c r="G33" s="83"/>
      <c r="H33" s="83"/>
      <c r="I33" s="83"/>
      <c r="J33" s="81" t="e">
        <f t="shared" si="0"/>
        <v>#NAME?</v>
      </c>
      <c r="K33" s="7"/>
      <c r="L33" s="87">
        <v>28</v>
      </c>
      <c r="M33" s="76"/>
      <c r="N33" s="80"/>
      <c r="O33" s="83"/>
      <c r="P33" s="83"/>
      <c r="Q33" s="83"/>
      <c r="R33" s="83"/>
      <c r="S33" s="83"/>
      <c r="T33" s="83"/>
      <c r="U33" s="81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7">
        <v>29</v>
      </c>
      <c r="B34" s="76"/>
      <c r="C34" s="80"/>
      <c r="D34" s="83"/>
      <c r="E34" s="83"/>
      <c r="F34" s="83"/>
      <c r="G34" s="83"/>
      <c r="H34" s="83"/>
      <c r="I34" s="83"/>
      <c r="J34" s="81" t="e">
        <f t="shared" si="0"/>
        <v>#NAME?</v>
      </c>
      <c r="K34" s="7"/>
      <c r="L34" s="87">
        <v>29</v>
      </c>
      <c r="M34" s="76"/>
      <c r="N34" s="80"/>
      <c r="O34" s="83"/>
      <c r="P34" s="83"/>
      <c r="Q34" s="83"/>
      <c r="R34" s="83"/>
      <c r="S34" s="83"/>
      <c r="T34" s="83"/>
      <c r="U34" s="81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8">
        <v>30</v>
      </c>
      <c r="B35" s="77"/>
      <c r="C35" s="84"/>
      <c r="D35" s="85"/>
      <c r="E35" s="85"/>
      <c r="F35" s="85"/>
      <c r="G35" s="85"/>
      <c r="H35" s="85"/>
      <c r="I35" s="85"/>
      <c r="J35" s="86" t="e">
        <f t="shared" si="0"/>
        <v>#NAME?</v>
      </c>
      <c r="K35" s="7"/>
      <c r="L35" s="88">
        <v>30</v>
      </c>
      <c r="M35" s="77"/>
      <c r="N35" s="84"/>
      <c r="O35" s="85"/>
      <c r="P35" s="85"/>
      <c r="Q35" s="85"/>
      <c r="R35" s="85"/>
      <c r="S35" s="85"/>
      <c r="T35" s="85"/>
      <c r="U35" s="86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100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7">
        <v>1</v>
      </c>
      <c r="B39" s="110" t="s">
        <v>81</v>
      </c>
      <c r="C39" s="105"/>
      <c r="D39" s="105"/>
      <c r="E39" s="105"/>
      <c r="F39" s="105"/>
      <c r="G39" s="105"/>
      <c r="H39" s="105"/>
      <c r="I39" s="105"/>
      <c r="J39" s="81">
        <v>77.1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7">
        <v>2</v>
      </c>
      <c r="B40" s="110" t="s">
        <v>83</v>
      </c>
      <c r="C40" s="105"/>
      <c r="D40" s="105"/>
      <c r="E40" s="105"/>
      <c r="F40" s="105"/>
      <c r="G40" s="105"/>
      <c r="H40" s="105"/>
      <c r="I40" s="105"/>
      <c r="J40" s="81">
        <v>75.4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7">
        <v>3</v>
      </c>
      <c r="B41" s="110" t="s">
        <v>84</v>
      </c>
      <c r="C41" s="105"/>
      <c r="D41" s="105"/>
      <c r="E41" s="105"/>
      <c r="F41" s="105"/>
      <c r="G41" s="105"/>
      <c r="H41" s="105"/>
      <c r="I41" s="105"/>
      <c r="J41" s="81">
        <v>72.6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7">
        <v>4</v>
      </c>
      <c r="B42" s="110" t="s">
        <v>82</v>
      </c>
      <c r="C42" s="105"/>
      <c r="D42" s="105"/>
      <c r="E42" s="105"/>
      <c r="F42" s="105"/>
      <c r="G42" s="105"/>
      <c r="H42" s="105"/>
      <c r="I42" s="105"/>
      <c r="J42" s="81">
        <v>72.2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hidden="1" outlineLevel="1">
      <c r="A43" s="87">
        <v>5</v>
      </c>
      <c r="B43" s="76"/>
      <c r="C43" s="105"/>
      <c r="D43" s="105"/>
      <c r="E43" s="105"/>
      <c r="F43" s="105"/>
      <c r="G43" s="105"/>
      <c r="H43" s="105"/>
      <c r="I43" s="105"/>
      <c r="J43" s="81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7">
        <v>6</v>
      </c>
      <c r="B44" s="76"/>
      <c r="C44" s="105"/>
      <c r="D44" s="105"/>
      <c r="E44" s="105"/>
      <c r="F44" s="105"/>
      <c r="G44" s="105"/>
      <c r="H44" s="105"/>
      <c r="I44" s="105"/>
      <c r="J44" s="81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7">
        <v>7</v>
      </c>
      <c r="B45" s="76"/>
      <c r="C45" s="105"/>
      <c r="D45" s="105"/>
      <c r="E45" s="105"/>
      <c r="F45" s="105"/>
      <c r="G45" s="105"/>
      <c r="H45" s="105"/>
      <c r="I45" s="105"/>
      <c r="J45" s="81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7">
        <v>8</v>
      </c>
      <c r="B46" s="76"/>
      <c r="C46" s="105"/>
      <c r="D46" s="105"/>
      <c r="E46" s="105"/>
      <c r="F46" s="105"/>
      <c r="G46" s="105"/>
      <c r="H46" s="105"/>
      <c r="I46" s="105"/>
      <c r="J46" s="81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7">
        <v>9</v>
      </c>
      <c r="B47" s="76"/>
      <c r="C47" s="105"/>
      <c r="D47" s="105"/>
      <c r="E47" s="105"/>
      <c r="F47" s="105"/>
      <c r="G47" s="105"/>
      <c r="H47" s="105"/>
      <c r="I47" s="105"/>
      <c r="J47" s="81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7">
        <v>10</v>
      </c>
      <c r="B48" s="76"/>
      <c r="C48" s="105"/>
      <c r="D48" s="105"/>
      <c r="E48" s="105"/>
      <c r="F48" s="105"/>
      <c r="G48" s="105"/>
      <c r="H48" s="105"/>
      <c r="I48" s="105"/>
      <c r="J48" s="81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7">
        <v>11</v>
      </c>
      <c r="B49" s="76"/>
      <c r="C49" s="105"/>
      <c r="D49" s="105"/>
      <c r="E49" s="105"/>
      <c r="F49" s="105"/>
      <c r="G49" s="105"/>
      <c r="H49" s="105"/>
      <c r="I49" s="105"/>
      <c r="J49" s="81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7">
        <v>12</v>
      </c>
      <c r="B50" s="76"/>
      <c r="C50" s="105"/>
      <c r="D50" s="105"/>
      <c r="E50" s="105"/>
      <c r="F50" s="105"/>
      <c r="G50" s="105"/>
      <c r="H50" s="105"/>
      <c r="I50" s="105"/>
      <c r="J50" s="81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7">
        <v>13</v>
      </c>
      <c r="B51" s="76"/>
      <c r="C51" s="105"/>
      <c r="D51" s="105"/>
      <c r="E51" s="105"/>
      <c r="F51" s="105"/>
      <c r="G51" s="105"/>
      <c r="H51" s="105"/>
      <c r="I51" s="105"/>
      <c r="J51" s="81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7">
        <v>14</v>
      </c>
      <c r="B52" s="76"/>
      <c r="C52" s="105"/>
      <c r="D52" s="105"/>
      <c r="E52" s="105"/>
      <c r="F52" s="105"/>
      <c r="G52" s="105"/>
      <c r="H52" s="105"/>
      <c r="I52" s="105"/>
      <c r="J52" s="81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7">
        <v>15</v>
      </c>
      <c r="B53" s="76"/>
      <c r="C53" s="105"/>
      <c r="D53" s="105"/>
      <c r="E53" s="105"/>
      <c r="F53" s="105"/>
      <c r="G53" s="105"/>
      <c r="H53" s="105"/>
      <c r="I53" s="105"/>
      <c r="J53" s="81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7">
        <v>16</v>
      </c>
      <c r="B54" s="76"/>
      <c r="C54" s="105"/>
      <c r="D54" s="105"/>
      <c r="E54" s="105"/>
      <c r="F54" s="105"/>
      <c r="G54" s="105"/>
      <c r="H54" s="105"/>
      <c r="I54" s="105"/>
      <c r="J54" s="81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7">
        <v>17</v>
      </c>
      <c r="B55" s="76"/>
      <c r="C55" s="105"/>
      <c r="D55" s="105"/>
      <c r="E55" s="105"/>
      <c r="F55" s="105"/>
      <c r="G55" s="105"/>
      <c r="H55" s="105"/>
      <c r="I55" s="105"/>
      <c r="J55" s="81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7">
        <v>18</v>
      </c>
      <c r="B56" s="76"/>
      <c r="C56" s="105"/>
      <c r="D56" s="105"/>
      <c r="E56" s="105"/>
      <c r="F56" s="105"/>
      <c r="G56" s="105"/>
      <c r="H56" s="105"/>
      <c r="I56" s="105"/>
      <c r="J56" s="81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7">
        <v>19</v>
      </c>
      <c r="B57" s="76"/>
      <c r="C57" s="105"/>
      <c r="D57" s="105"/>
      <c r="E57" s="105"/>
      <c r="F57" s="105"/>
      <c r="G57" s="105"/>
      <c r="H57" s="105"/>
      <c r="I57" s="105"/>
      <c r="J57" s="81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7">
        <v>20</v>
      </c>
      <c r="B58" s="76"/>
      <c r="C58" s="105"/>
      <c r="D58" s="105"/>
      <c r="E58" s="105"/>
      <c r="F58" s="105"/>
      <c r="G58" s="105"/>
      <c r="H58" s="105"/>
      <c r="I58" s="105"/>
      <c r="J58" s="81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7">
        <v>21</v>
      </c>
      <c r="B59" s="76"/>
      <c r="C59" s="105"/>
      <c r="D59" s="105"/>
      <c r="E59" s="105"/>
      <c r="F59" s="105"/>
      <c r="G59" s="105"/>
      <c r="H59" s="105"/>
      <c r="I59" s="105"/>
      <c r="J59" s="81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7">
        <v>22</v>
      </c>
      <c r="B60" s="76"/>
      <c r="C60" s="105"/>
      <c r="D60" s="105"/>
      <c r="E60" s="105"/>
      <c r="F60" s="105"/>
      <c r="G60" s="105"/>
      <c r="H60" s="105"/>
      <c r="I60" s="105"/>
      <c r="J60" s="81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7">
        <v>23</v>
      </c>
      <c r="B61" s="76"/>
      <c r="C61" s="105"/>
      <c r="D61" s="105"/>
      <c r="E61" s="105"/>
      <c r="F61" s="105"/>
      <c r="G61" s="105"/>
      <c r="H61" s="105"/>
      <c r="I61" s="105"/>
      <c r="J61" s="81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7">
        <v>24</v>
      </c>
      <c r="B62" s="76"/>
      <c r="C62" s="105"/>
      <c r="D62" s="105"/>
      <c r="E62" s="105"/>
      <c r="F62" s="105"/>
      <c r="G62" s="105"/>
      <c r="H62" s="105"/>
      <c r="I62" s="105"/>
      <c r="J62" s="81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7">
        <v>25</v>
      </c>
      <c r="B63" s="76"/>
      <c r="C63" s="105"/>
      <c r="D63" s="105"/>
      <c r="E63" s="105"/>
      <c r="F63" s="105"/>
      <c r="G63" s="105"/>
      <c r="H63" s="105"/>
      <c r="I63" s="105"/>
      <c r="J63" s="81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7">
        <v>26</v>
      </c>
      <c r="B64" s="76"/>
      <c r="C64" s="105"/>
      <c r="D64" s="105"/>
      <c r="E64" s="105"/>
      <c r="F64" s="105"/>
      <c r="G64" s="105"/>
      <c r="H64" s="105"/>
      <c r="I64" s="105"/>
      <c r="J64" s="81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7">
        <v>27</v>
      </c>
      <c r="B65" s="76"/>
      <c r="C65" s="105"/>
      <c r="D65" s="105"/>
      <c r="E65" s="105"/>
      <c r="F65" s="105"/>
      <c r="G65" s="105"/>
      <c r="H65" s="105"/>
      <c r="I65" s="105"/>
      <c r="J65" s="81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7">
        <v>28</v>
      </c>
      <c r="B66" s="76"/>
      <c r="C66" s="105"/>
      <c r="D66" s="105"/>
      <c r="E66" s="105"/>
      <c r="F66" s="105"/>
      <c r="G66" s="105"/>
      <c r="H66" s="105"/>
      <c r="I66" s="105"/>
      <c r="J66" s="81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7">
        <v>29</v>
      </c>
      <c r="B67" s="76"/>
      <c r="C67" s="105"/>
      <c r="D67" s="105"/>
      <c r="E67" s="105"/>
      <c r="F67" s="105"/>
      <c r="G67" s="105"/>
      <c r="H67" s="105"/>
      <c r="I67" s="105"/>
      <c r="J67" s="81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8">
        <v>30</v>
      </c>
      <c r="B68" s="77"/>
      <c r="C68" s="106"/>
      <c r="D68" s="106"/>
      <c r="E68" s="106"/>
      <c r="F68" s="106"/>
      <c r="G68" s="106"/>
      <c r="H68" s="106"/>
      <c r="I68" s="106"/>
      <c r="J68" s="86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outlinePr summaryBelow="0" summaryRight="0"/>
  </sheetPr>
  <dimension ref="A1:AG68"/>
  <sheetViews>
    <sheetView workbookViewId="0" topLeftCell="A1">
      <selection activeCell="B37" sqref="B37"/>
    </sheetView>
  </sheetViews>
  <sheetFormatPr defaultColWidth="9.140625" defaultRowHeight="12.75" outlineLevelRow="1" outlineLevelCol="1"/>
  <cols>
    <col min="1" max="1" width="5.140625" style="2" customWidth="1"/>
    <col min="2" max="2" width="38.8515625" style="2" bestFit="1" customWidth="1"/>
    <col min="3" max="9" width="4.7109375" style="2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38.8515625" style="2" customWidth="1"/>
    <col min="14" max="20" width="4.7109375" style="2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38.851562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/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8" t="s">
        <v>1</v>
      </c>
      <c r="D5" s="78" t="s">
        <v>2</v>
      </c>
      <c r="E5" s="78" t="s">
        <v>3</v>
      </c>
      <c r="F5" s="78" t="s">
        <v>4</v>
      </c>
      <c r="G5" s="78" t="s">
        <v>5</v>
      </c>
      <c r="H5" s="78" t="s">
        <v>6</v>
      </c>
      <c r="I5" s="78" t="s">
        <v>7</v>
      </c>
      <c r="J5" s="79" t="s">
        <v>8</v>
      </c>
      <c r="K5" s="7"/>
      <c r="L5" s="5"/>
      <c r="M5" s="6"/>
      <c r="N5" s="78" t="s">
        <v>1</v>
      </c>
      <c r="O5" s="78" t="s">
        <v>2</v>
      </c>
      <c r="P5" s="78" t="s">
        <v>3</v>
      </c>
      <c r="Q5" s="78" t="s">
        <v>4</v>
      </c>
      <c r="R5" s="78" t="s">
        <v>5</v>
      </c>
      <c r="S5" s="78" t="s">
        <v>6</v>
      </c>
      <c r="T5" s="78" t="s">
        <v>7</v>
      </c>
      <c r="U5" s="79" t="s">
        <v>8</v>
      </c>
      <c r="V5" s="7"/>
      <c r="W5" s="89"/>
      <c r="X5" s="90"/>
      <c r="Y5" s="91" t="s">
        <v>1</v>
      </c>
      <c r="Z5" s="91" t="s">
        <v>2</v>
      </c>
      <c r="AA5" s="91" t="s">
        <v>3</v>
      </c>
      <c r="AB5" s="91" t="s">
        <v>4</v>
      </c>
      <c r="AC5" s="91" t="s">
        <v>5</v>
      </c>
      <c r="AD5" s="91" t="s">
        <v>6</v>
      </c>
      <c r="AE5" s="91" t="s">
        <v>7</v>
      </c>
      <c r="AF5" s="92" t="s">
        <v>8</v>
      </c>
    </row>
    <row r="6" spans="1:32" ht="14.25" outlineLevel="1">
      <c r="A6" s="87">
        <v>1</v>
      </c>
      <c r="B6" s="76"/>
      <c r="C6" s="82"/>
      <c r="D6" s="82"/>
      <c r="E6" s="82"/>
      <c r="F6" s="82"/>
      <c r="G6" s="82"/>
      <c r="H6" s="82"/>
      <c r="I6" s="82"/>
      <c r="J6" s="81" t="e">
        <f>calcPoints(C6:I6)</f>
        <v>#NAME?</v>
      </c>
      <c r="K6" s="7"/>
      <c r="L6" s="87">
        <v>1</v>
      </c>
      <c r="M6" s="76"/>
      <c r="N6" s="102"/>
      <c r="O6" s="101"/>
      <c r="P6" s="101"/>
      <c r="Q6" s="101"/>
      <c r="R6" s="101"/>
      <c r="S6" s="101"/>
      <c r="T6" s="102"/>
      <c r="U6" s="81" t="e">
        <f>calcPoints(N6:T6)</f>
        <v>#NAME?</v>
      </c>
      <c r="V6" s="7"/>
      <c r="W6" s="93">
        <v>1</v>
      </c>
      <c r="X6" s="94"/>
      <c r="Y6" s="108"/>
      <c r="Z6" s="107"/>
      <c r="AA6" s="107"/>
      <c r="AB6" s="107"/>
      <c r="AC6" s="107"/>
      <c r="AD6" s="107"/>
      <c r="AE6" s="108"/>
      <c r="AF6" s="95" t="e">
        <f>calcPoints(Y6:AE6)</f>
        <v>#NAME?</v>
      </c>
    </row>
    <row r="7" spans="1:32" ht="14.25" outlineLevel="1">
      <c r="A7" s="87">
        <v>2</v>
      </c>
      <c r="B7" s="76"/>
      <c r="C7" s="82"/>
      <c r="D7" s="82"/>
      <c r="E7" s="82"/>
      <c r="F7" s="82"/>
      <c r="G7" s="82"/>
      <c r="H7" s="82"/>
      <c r="I7" s="82"/>
      <c r="J7" s="81" t="e">
        <f aca="true" t="shared" si="0" ref="J7:J35">calcPoints(C7:I7)</f>
        <v>#NAME?</v>
      </c>
      <c r="K7" s="7"/>
      <c r="L7" s="87">
        <v>2</v>
      </c>
      <c r="M7" s="76"/>
      <c r="N7" s="102"/>
      <c r="O7" s="101"/>
      <c r="P7" s="101"/>
      <c r="Q7" s="101"/>
      <c r="R7" s="101"/>
      <c r="S7" s="101"/>
      <c r="T7" s="102"/>
      <c r="U7" s="81" t="e">
        <f aca="true" t="shared" si="1" ref="U7:U35">calcPoints(N7:T7)</f>
        <v>#NAME?</v>
      </c>
      <c r="V7" s="7"/>
      <c r="W7" s="93">
        <v>2</v>
      </c>
      <c r="X7" s="94"/>
      <c r="Y7" s="108"/>
      <c r="Z7" s="107"/>
      <c r="AA7" s="107"/>
      <c r="AB7" s="107"/>
      <c r="AC7" s="107"/>
      <c r="AD7" s="107"/>
      <c r="AE7" s="108"/>
      <c r="AF7" s="95" t="e">
        <f>calcPoints(Y7:AE7)</f>
        <v>#NAME?</v>
      </c>
    </row>
    <row r="8" spans="1:32" ht="14.25" outlineLevel="1">
      <c r="A8" s="87">
        <v>3</v>
      </c>
      <c r="B8" s="76"/>
      <c r="C8" s="82"/>
      <c r="D8" s="82"/>
      <c r="E8" s="82"/>
      <c r="F8" s="82"/>
      <c r="G8" s="82"/>
      <c r="H8" s="82"/>
      <c r="I8" s="82"/>
      <c r="J8" s="81" t="e">
        <f t="shared" si="0"/>
        <v>#NAME?</v>
      </c>
      <c r="K8" s="7"/>
      <c r="L8" s="87">
        <v>3</v>
      </c>
      <c r="M8" s="76"/>
      <c r="N8" s="102"/>
      <c r="O8" s="102"/>
      <c r="P8" s="101"/>
      <c r="Q8" s="101"/>
      <c r="R8" s="101"/>
      <c r="S8" s="101"/>
      <c r="T8" s="101"/>
      <c r="U8" s="81" t="e">
        <f t="shared" si="1"/>
        <v>#NAME?</v>
      </c>
      <c r="V8" s="7"/>
      <c r="W8" s="93">
        <v>3</v>
      </c>
      <c r="X8" s="94"/>
      <c r="Y8" s="108"/>
      <c r="Z8" s="107"/>
      <c r="AA8" s="107"/>
      <c r="AB8" s="107"/>
      <c r="AC8" s="107"/>
      <c r="AD8" s="107"/>
      <c r="AE8" s="108"/>
      <c r="AF8" s="95" t="e">
        <f>calcPoints(Y8:AE8)</f>
        <v>#NAME?</v>
      </c>
    </row>
    <row r="9" spans="1:32" ht="14.25" outlineLevel="1">
      <c r="A9" s="87">
        <v>4</v>
      </c>
      <c r="B9" s="76"/>
      <c r="C9" s="82"/>
      <c r="D9" s="82"/>
      <c r="E9" s="82"/>
      <c r="F9" s="82"/>
      <c r="G9" s="82"/>
      <c r="H9" s="82"/>
      <c r="I9" s="82"/>
      <c r="J9" s="81" t="e">
        <f t="shared" si="0"/>
        <v>#NAME?</v>
      </c>
      <c r="K9" s="7"/>
      <c r="L9" s="87">
        <v>4</v>
      </c>
      <c r="M9" s="76"/>
      <c r="N9" s="102"/>
      <c r="O9" s="101"/>
      <c r="P9" s="101"/>
      <c r="Q9" s="101"/>
      <c r="R9" s="101"/>
      <c r="S9" s="101"/>
      <c r="T9" s="102"/>
      <c r="U9" s="81" t="e">
        <f t="shared" si="1"/>
        <v>#NAME?</v>
      </c>
      <c r="V9" s="7"/>
      <c r="W9" s="93">
        <v>4</v>
      </c>
      <c r="X9" s="94"/>
      <c r="Y9" s="103"/>
      <c r="Z9" s="103"/>
      <c r="AA9" s="103"/>
      <c r="AB9" s="103"/>
      <c r="AC9" s="103"/>
      <c r="AD9" s="103"/>
      <c r="AE9" s="103"/>
      <c r="AF9" s="95" t="e">
        <f>calcPoints(Y9:AE9)</f>
        <v>#NAME?</v>
      </c>
    </row>
    <row r="10" spans="1:32" ht="14.25" outlineLevel="1">
      <c r="A10" s="87">
        <v>5</v>
      </c>
      <c r="B10" s="76"/>
      <c r="C10" s="82"/>
      <c r="D10" s="82"/>
      <c r="E10" s="82"/>
      <c r="F10" s="82"/>
      <c r="G10" s="82"/>
      <c r="H10" s="82"/>
      <c r="I10" s="82"/>
      <c r="J10" s="81" t="e">
        <f t="shared" si="0"/>
        <v>#NAME?</v>
      </c>
      <c r="K10" s="7"/>
      <c r="L10" s="87">
        <v>5</v>
      </c>
      <c r="M10" s="76"/>
      <c r="N10" s="102"/>
      <c r="O10" s="101"/>
      <c r="P10" s="101"/>
      <c r="Q10" s="101"/>
      <c r="R10" s="101"/>
      <c r="S10" s="101"/>
      <c r="T10" s="102"/>
      <c r="U10" s="81" t="e">
        <f t="shared" si="1"/>
        <v>#NAME?</v>
      </c>
      <c r="V10" s="7"/>
      <c r="W10" s="96">
        <v>5</v>
      </c>
      <c r="X10" s="97"/>
      <c r="Y10" s="104"/>
      <c r="Z10" s="104"/>
      <c r="AA10" s="104"/>
      <c r="AB10" s="104"/>
      <c r="AC10" s="104"/>
      <c r="AD10" s="104"/>
      <c r="AE10" s="104"/>
      <c r="AF10" s="98" t="e">
        <f>calcPoints(Y10:AE10)</f>
        <v>#NAME?</v>
      </c>
    </row>
    <row r="11" spans="1:33" ht="14.25" outlineLevel="1">
      <c r="A11" s="87">
        <v>6</v>
      </c>
      <c r="B11" s="76"/>
      <c r="C11" s="82"/>
      <c r="D11" s="82"/>
      <c r="E11" s="82"/>
      <c r="F11" s="82"/>
      <c r="G11" s="82"/>
      <c r="H11" s="82"/>
      <c r="I11" s="82"/>
      <c r="J11" s="81" t="e">
        <f t="shared" si="0"/>
        <v>#NAME?</v>
      </c>
      <c r="K11" s="7"/>
      <c r="L11" s="87">
        <v>6</v>
      </c>
      <c r="M11" s="76"/>
      <c r="N11" s="82"/>
      <c r="O11" s="82"/>
      <c r="P11" s="82"/>
      <c r="Q11" s="82"/>
      <c r="R11" s="82"/>
      <c r="S11" s="82"/>
      <c r="T11" s="82"/>
      <c r="U11" s="81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outlineLevel="1">
      <c r="A12" s="87">
        <v>7</v>
      </c>
      <c r="B12" s="76"/>
      <c r="C12" s="80"/>
      <c r="D12" s="80"/>
      <c r="E12" s="80"/>
      <c r="F12" s="80"/>
      <c r="G12" s="80"/>
      <c r="H12" s="80"/>
      <c r="I12" s="80"/>
      <c r="J12" s="81" t="e">
        <f t="shared" si="0"/>
        <v>#NAME?</v>
      </c>
      <c r="K12" s="7"/>
      <c r="L12" s="87">
        <v>7</v>
      </c>
      <c r="M12" s="76"/>
      <c r="N12" s="102"/>
      <c r="O12" s="102"/>
      <c r="P12" s="101"/>
      <c r="Q12" s="101"/>
      <c r="R12" s="101"/>
      <c r="S12" s="101"/>
      <c r="T12" s="101"/>
      <c r="U12" s="81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outlineLevel="1">
      <c r="A13" s="87">
        <v>8</v>
      </c>
      <c r="B13" s="76"/>
      <c r="C13" s="80"/>
      <c r="D13" s="80"/>
      <c r="E13" s="80"/>
      <c r="F13" s="80"/>
      <c r="G13" s="80"/>
      <c r="H13" s="80"/>
      <c r="I13" s="80"/>
      <c r="J13" s="81" t="e">
        <f t="shared" si="0"/>
        <v>#NAME?</v>
      </c>
      <c r="K13" s="7"/>
      <c r="L13" s="87">
        <v>8</v>
      </c>
      <c r="M13" s="76"/>
      <c r="N13" s="80"/>
      <c r="O13" s="80"/>
      <c r="P13" s="80"/>
      <c r="Q13" s="80"/>
      <c r="R13" s="80"/>
      <c r="S13" s="80"/>
      <c r="T13" s="80"/>
      <c r="U13" s="81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outlineLevel="1">
      <c r="A14" s="87">
        <v>9</v>
      </c>
      <c r="B14" s="76"/>
      <c r="C14" s="80"/>
      <c r="D14" s="80"/>
      <c r="E14" s="80"/>
      <c r="F14" s="80"/>
      <c r="G14" s="80"/>
      <c r="H14" s="80"/>
      <c r="I14" s="80"/>
      <c r="J14" s="81" t="e">
        <f t="shared" si="0"/>
        <v>#NAME?</v>
      </c>
      <c r="K14" s="7"/>
      <c r="L14" s="87">
        <v>9</v>
      </c>
      <c r="M14" s="76"/>
      <c r="N14" s="80"/>
      <c r="O14" s="80"/>
      <c r="P14" s="80"/>
      <c r="Q14" s="80"/>
      <c r="R14" s="80"/>
      <c r="S14" s="80"/>
      <c r="T14" s="80"/>
      <c r="U14" s="81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outlineLevel="1">
      <c r="A15" s="87">
        <v>10</v>
      </c>
      <c r="B15" s="76"/>
      <c r="C15" s="80"/>
      <c r="D15" s="83"/>
      <c r="E15" s="83"/>
      <c r="F15" s="83"/>
      <c r="G15" s="83"/>
      <c r="H15" s="83"/>
      <c r="I15" s="83"/>
      <c r="J15" s="81" t="e">
        <f t="shared" si="0"/>
        <v>#NAME?</v>
      </c>
      <c r="K15" s="7"/>
      <c r="L15" s="87">
        <v>10</v>
      </c>
      <c r="M15" s="76"/>
      <c r="N15" s="80"/>
      <c r="O15" s="83"/>
      <c r="P15" s="83"/>
      <c r="Q15" s="83"/>
      <c r="R15" s="83"/>
      <c r="S15" s="83"/>
      <c r="T15" s="83"/>
      <c r="U15" s="81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outlineLevel="1">
      <c r="A16" s="87">
        <v>11</v>
      </c>
      <c r="B16" s="76"/>
      <c r="C16" s="80"/>
      <c r="D16" s="83"/>
      <c r="E16" s="83"/>
      <c r="F16" s="83"/>
      <c r="G16" s="83"/>
      <c r="H16" s="83"/>
      <c r="I16" s="83"/>
      <c r="J16" s="81" t="e">
        <f t="shared" si="0"/>
        <v>#NAME?</v>
      </c>
      <c r="K16" s="7"/>
      <c r="L16" s="87">
        <v>11</v>
      </c>
      <c r="M16" s="76"/>
      <c r="N16" s="80"/>
      <c r="O16" s="83"/>
      <c r="P16" s="83"/>
      <c r="Q16" s="83"/>
      <c r="R16" s="83"/>
      <c r="S16" s="83"/>
      <c r="T16" s="83"/>
      <c r="U16" s="81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outlineLevel="1">
      <c r="A17" s="87">
        <v>12</v>
      </c>
      <c r="B17" s="76"/>
      <c r="C17" s="80"/>
      <c r="D17" s="83"/>
      <c r="E17" s="83"/>
      <c r="F17" s="83"/>
      <c r="G17" s="83"/>
      <c r="H17" s="83"/>
      <c r="I17" s="83"/>
      <c r="J17" s="81" t="e">
        <f t="shared" si="0"/>
        <v>#NAME?</v>
      </c>
      <c r="K17" s="7"/>
      <c r="L17" s="87">
        <v>12</v>
      </c>
      <c r="M17" s="76"/>
      <c r="N17" s="80"/>
      <c r="O17" s="83"/>
      <c r="P17" s="83"/>
      <c r="Q17" s="83"/>
      <c r="R17" s="83"/>
      <c r="S17" s="83"/>
      <c r="T17" s="83"/>
      <c r="U17" s="81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outlineLevel="1">
      <c r="A18" s="87">
        <v>13</v>
      </c>
      <c r="B18" s="76"/>
      <c r="C18" s="80"/>
      <c r="D18" s="83"/>
      <c r="E18" s="83"/>
      <c r="F18" s="83"/>
      <c r="G18" s="83"/>
      <c r="H18" s="83"/>
      <c r="I18" s="83"/>
      <c r="J18" s="81" t="e">
        <f t="shared" si="0"/>
        <v>#NAME?</v>
      </c>
      <c r="K18" s="7"/>
      <c r="L18" s="87">
        <v>13</v>
      </c>
      <c r="M18" s="76"/>
      <c r="N18" s="80"/>
      <c r="O18" s="83"/>
      <c r="P18" s="83"/>
      <c r="Q18" s="83"/>
      <c r="R18" s="83"/>
      <c r="S18" s="83"/>
      <c r="T18" s="83"/>
      <c r="U18" s="81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outlineLevel="1">
      <c r="A19" s="87">
        <v>14</v>
      </c>
      <c r="B19" s="76"/>
      <c r="C19" s="80"/>
      <c r="D19" s="83"/>
      <c r="E19" s="83"/>
      <c r="F19" s="83"/>
      <c r="G19" s="83"/>
      <c r="H19" s="83"/>
      <c r="I19" s="83"/>
      <c r="J19" s="81" t="e">
        <f t="shared" si="0"/>
        <v>#NAME?</v>
      </c>
      <c r="K19" s="7"/>
      <c r="L19" s="87">
        <v>14</v>
      </c>
      <c r="M19" s="76"/>
      <c r="N19" s="80"/>
      <c r="O19" s="83"/>
      <c r="P19" s="83"/>
      <c r="Q19" s="83"/>
      <c r="R19" s="83"/>
      <c r="S19" s="83"/>
      <c r="T19" s="83"/>
      <c r="U19" s="81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outlineLevel="1">
      <c r="A20" s="87">
        <v>15</v>
      </c>
      <c r="B20" s="76"/>
      <c r="C20" s="80"/>
      <c r="D20" s="83"/>
      <c r="E20" s="83"/>
      <c r="F20" s="83"/>
      <c r="G20" s="83"/>
      <c r="H20" s="83"/>
      <c r="I20" s="83"/>
      <c r="J20" s="81" t="e">
        <f t="shared" si="0"/>
        <v>#NAME?</v>
      </c>
      <c r="K20" s="7"/>
      <c r="L20" s="87">
        <v>15</v>
      </c>
      <c r="M20" s="76"/>
      <c r="N20" s="80"/>
      <c r="O20" s="83"/>
      <c r="P20" s="83"/>
      <c r="Q20" s="83"/>
      <c r="R20" s="83"/>
      <c r="S20" s="83"/>
      <c r="T20" s="83"/>
      <c r="U20" s="81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outlineLevel="1">
      <c r="A21" s="87">
        <v>16</v>
      </c>
      <c r="B21" s="76"/>
      <c r="C21" s="80"/>
      <c r="D21" s="83"/>
      <c r="E21" s="83"/>
      <c r="F21" s="83"/>
      <c r="G21" s="83"/>
      <c r="H21" s="83"/>
      <c r="I21" s="83"/>
      <c r="J21" s="81" t="e">
        <f t="shared" si="0"/>
        <v>#NAME?</v>
      </c>
      <c r="K21" s="7"/>
      <c r="L21" s="87">
        <v>16</v>
      </c>
      <c r="M21" s="76"/>
      <c r="N21" s="80"/>
      <c r="O21" s="83"/>
      <c r="P21" s="83"/>
      <c r="Q21" s="83"/>
      <c r="R21" s="83"/>
      <c r="S21" s="83"/>
      <c r="T21" s="83"/>
      <c r="U21" s="81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outlineLevel="1">
      <c r="A22" s="87">
        <v>17</v>
      </c>
      <c r="B22" s="76"/>
      <c r="C22" s="80"/>
      <c r="D22" s="83"/>
      <c r="E22" s="83"/>
      <c r="F22" s="83"/>
      <c r="G22" s="83"/>
      <c r="H22" s="83"/>
      <c r="I22" s="83"/>
      <c r="J22" s="81" t="e">
        <f t="shared" si="0"/>
        <v>#NAME?</v>
      </c>
      <c r="K22" s="7"/>
      <c r="L22" s="87">
        <v>17</v>
      </c>
      <c r="M22" s="76"/>
      <c r="N22" s="80"/>
      <c r="O22" s="83"/>
      <c r="P22" s="83"/>
      <c r="Q22" s="83"/>
      <c r="R22" s="83"/>
      <c r="S22" s="83"/>
      <c r="T22" s="83"/>
      <c r="U22" s="81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outlineLevel="1">
      <c r="A23" s="87">
        <v>18</v>
      </c>
      <c r="B23" s="76"/>
      <c r="C23" s="80"/>
      <c r="D23" s="83"/>
      <c r="E23" s="83"/>
      <c r="F23" s="83"/>
      <c r="G23" s="83"/>
      <c r="H23" s="83"/>
      <c r="I23" s="83"/>
      <c r="J23" s="81" t="e">
        <f t="shared" si="0"/>
        <v>#NAME?</v>
      </c>
      <c r="K23" s="7"/>
      <c r="L23" s="87">
        <v>18</v>
      </c>
      <c r="M23" s="76"/>
      <c r="N23" s="80"/>
      <c r="O23" s="83"/>
      <c r="P23" s="83"/>
      <c r="Q23" s="83"/>
      <c r="R23" s="83"/>
      <c r="S23" s="83"/>
      <c r="T23" s="83"/>
      <c r="U23" s="81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outlineLevel="1">
      <c r="A24" s="87">
        <v>19</v>
      </c>
      <c r="B24" s="76"/>
      <c r="C24" s="80"/>
      <c r="D24" s="83"/>
      <c r="E24" s="83"/>
      <c r="F24" s="83"/>
      <c r="G24" s="83"/>
      <c r="H24" s="83"/>
      <c r="I24" s="83"/>
      <c r="J24" s="81" t="e">
        <f t="shared" si="0"/>
        <v>#NAME?</v>
      </c>
      <c r="K24" s="7"/>
      <c r="L24" s="87">
        <v>19</v>
      </c>
      <c r="M24" s="76"/>
      <c r="N24" s="80"/>
      <c r="O24" s="83"/>
      <c r="P24" s="83"/>
      <c r="Q24" s="83"/>
      <c r="R24" s="83"/>
      <c r="S24" s="83"/>
      <c r="T24" s="83"/>
      <c r="U24" s="81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outlineLevel="1">
      <c r="A25" s="87">
        <v>20</v>
      </c>
      <c r="B25" s="76"/>
      <c r="C25" s="80"/>
      <c r="D25" s="83"/>
      <c r="E25" s="83"/>
      <c r="F25" s="83"/>
      <c r="G25" s="83"/>
      <c r="H25" s="83"/>
      <c r="I25" s="83"/>
      <c r="J25" s="81" t="e">
        <f t="shared" si="0"/>
        <v>#NAME?</v>
      </c>
      <c r="K25" s="7"/>
      <c r="L25" s="87">
        <v>20</v>
      </c>
      <c r="M25" s="76"/>
      <c r="N25" s="80"/>
      <c r="O25" s="83"/>
      <c r="P25" s="83"/>
      <c r="Q25" s="83"/>
      <c r="R25" s="83"/>
      <c r="S25" s="83"/>
      <c r="T25" s="83"/>
      <c r="U25" s="81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outlineLevel="1">
      <c r="A26" s="87">
        <v>21</v>
      </c>
      <c r="B26" s="76"/>
      <c r="C26" s="80"/>
      <c r="D26" s="83"/>
      <c r="E26" s="83"/>
      <c r="F26" s="83"/>
      <c r="G26" s="83"/>
      <c r="H26" s="83"/>
      <c r="I26" s="83"/>
      <c r="J26" s="81" t="e">
        <f t="shared" si="0"/>
        <v>#NAME?</v>
      </c>
      <c r="K26" s="7"/>
      <c r="L26" s="87">
        <v>21</v>
      </c>
      <c r="M26" s="76"/>
      <c r="N26" s="80"/>
      <c r="O26" s="83"/>
      <c r="P26" s="83"/>
      <c r="Q26" s="83"/>
      <c r="R26" s="83"/>
      <c r="S26" s="83"/>
      <c r="T26" s="83"/>
      <c r="U26" s="81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outlineLevel="1">
      <c r="A27" s="87">
        <v>22</v>
      </c>
      <c r="B27" s="76"/>
      <c r="C27" s="80"/>
      <c r="D27" s="83"/>
      <c r="E27" s="83"/>
      <c r="F27" s="83"/>
      <c r="G27" s="83"/>
      <c r="H27" s="83"/>
      <c r="I27" s="83"/>
      <c r="J27" s="81" t="e">
        <f t="shared" si="0"/>
        <v>#NAME?</v>
      </c>
      <c r="K27" s="7"/>
      <c r="L27" s="87">
        <v>22</v>
      </c>
      <c r="M27" s="76"/>
      <c r="N27" s="80"/>
      <c r="O27" s="83"/>
      <c r="P27" s="83"/>
      <c r="Q27" s="83"/>
      <c r="R27" s="83"/>
      <c r="S27" s="83"/>
      <c r="T27" s="83"/>
      <c r="U27" s="81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outlineLevel="1">
      <c r="A28" s="87">
        <v>23</v>
      </c>
      <c r="B28" s="76"/>
      <c r="C28" s="80"/>
      <c r="D28" s="83"/>
      <c r="E28" s="83"/>
      <c r="F28" s="83"/>
      <c r="G28" s="83"/>
      <c r="H28" s="83"/>
      <c r="I28" s="83"/>
      <c r="J28" s="81" t="e">
        <f t="shared" si="0"/>
        <v>#NAME?</v>
      </c>
      <c r="K28" s="7"/>
      <c r="L28" s="87">
        <v>23</v>
      </c>
      <c r="M28" s="76"/>
      <c r="N28" s="80"/>
      <c r="O28" s="83"/>
      <c r="P28" s="83"/>
      <c r="Q28" s="83"/>
      <c r="R28" s="83"/>
      <c r="S28" s="83"/>
      <c r="T28" s="83"/>
      <c r="U28" s="81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outlineLevel="1">
      <c r="A29" s="87">
        <v>24</v>
      </c>
      <c r="B29" s="76"/>
      <c r="C29" s="80"/>
      <c r="D29" s="83"/>
      <c r="E29" s="83"/>
      <c r="F29" s="83"/>
      <c r="G29" s="83"/>
      <c r="H29" s="83"/>
      <c r="I29" s="83"/>
      <c r="J29" s="81" t="e">
        <f t="shared" si="0"/>
        <v>#NAME?</v>
      </c>
      <c r="K29" s="7"/>
      <c r="L29" s="87">
        <v>24</v>
      </c>
      <c r="M29" s="76"/>
      <c r="N29" s="80"/>
      <c r="O29" s="83"/>
      <c r="P29" s="83"/>
      <c r="Q29" s="83"/>
      <c r="R29" s="83"/>
      <c r="S29" s="83"/>
      <c r="T29" s="83"/>
      <c r="U29" s="81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outlineLevel="1">
      <c r="A30" s="87">
        <v>25</v>
      </c>
      <c r="B30" s="76"/>
      <c r="C30" s="80"/>
      <c r="D30" s="83"/>
      <c r="E30" s="83"/>
      <c r="F30" s="83"/>
      <c r="G30" s="83"/>
      <c r="H30" s="83"/>
      <c r="I30" s="83"/>
      <c r="J30" s="81" t="e">
        <f t="shared" si="0"/>
        <v>#NAME?</v>
      </c>
      <c r="K30" s="7"/>
      <c r="L30" s="87">
        <v>25</v>
      </c>
      <c r="M30" s="76"/>
      <c r="N30" s="80"/>
      <c r="O30" s="83"/>
      <c r="P30" s="83"/>
      <c r="Q30" s="83"/>
      <c r="R30" s="83"/>
      <c r="S30" s="83"/>
      <c r="T30" s="83"/>
      <c r="U30" s="81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outlineLevel="1">
      <c r="A31" s="87">
        <v>26</v>
      </c>
      <c r="B31" s="76"/>
      <c r="C31" s="80"/>
      <c r="D31" s="83"/>
      <c r="E31" s="83"/>
      <c r="F31" s="83"/>
      <c r="G31" s="83"/>
      <c r="H31" s="83"/>
      <c r="I31" s="83"/>
      <c r="J31" s="81" t="e">
        <f t="shared" si="0"/>
        <v>#NAME?</v>
      </c>
      <c r="K31" s="7"/>
      <c r="L31" s="87">
        <v>26</v>
      </c>
      <c r="M31" s="76"/>
      <c r="N31" s="80"/>
      <c r="O31" s="83"/>
      <c r="P31" s="83"/>
      <c r="Q31" s="83"/>
      <c r="R31" s="83"/>
      <c r="S31" s="83"/>
      <c r="T31" s="83"/>
      <c r="U31" s="81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outlineLevel="1">
      <c r="A32" s="87">
        <v>27</v>
      </c>
      <c r="B32" s="76"/>
      <c r="C32" s="80"/>
      <c r="D32" s="83"/>
      <c r="E32" s="83"/>
      <c r="F32" s="83"/>
      <c r="G32" s="83"/>
      <c r="H32" s="83"/>
      <c r="I32" s="83"/>
      <c r="J32" s="81" t="e">
        <f t="shared" si="0"/>
        <v>#NAME?</v>
      </c>
      <c r="K32" s="7"/>
      <c r="L32" s="87">
        <v>28</v>
      </c>
      <c r="M32" s="76"/>
      <c r="N32" s="80"/>
      <c r="O32" s="83"/>
      <c r="P32" s="83"/>
      <c r="Q32" s="83"/>
      <c r="R32" s="83"/>
      <c r="S32" s="83"/>
      <c r="T32" s="83"/>
      <c r="U32" s="81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outlineLevel="1">
      <c r="A33" s="87">
        <v>28</v>
      </c>
      <c r="B33" s="76"/>
      <c r="C33" s="80"/>
      <c r="D33" s="83"/>
      <c r="E33" s="83"/>
      <c r="F33" s="83"/>
      <c r="G33" s="83"/>
      <c r="H33" s="83"/>
      <c r="I33" s="83"/>
      <c r="J33" s="81" t="e">
        <f t="shared" si="0"/>
        <v>#NAME?</v>
      </c>
      <c r="K33" s="7"/>
      <c r="L33" s="87">
        <v>28</v>
      </c>
      <c r="M33" s="76"/>
      <c r="N33" s="80"/>
      <c r="O33" s="83"/>
      <c r="P33" s="83"/>
      <c r="Q33" s="83"/>
      <c r="R33" s="83"/>
      <c r="S33" s="83"/>
      <c r="T33" s="83"/>
      <c r="U33" s="81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outlineLevel="1">
      <c r="A34" s="87">
        <v>29</v>
      </c>
      <c r="B34" s="76"/>
      <c r="C34" s="80"/>
      <c r="D34" s="83"/>
      <c r="E34" s="83"/>
      <c r="F34" s="83"/>
      <c r="G34" s="83"/>
      <c r="H34" s="83"/>
      <c r="I34" s="83"/>
      <c r="J34" s="81" t="e">
        <f t="shared" si="0"/>
        <v>#NAME?</v>
      </c>
      <c r="K34" s="7"/>
      <c r="L34" s="87">
        <v>29</v>
      </c>
      <c r="M34" s="76"/>
      <c r="N34" s="80"/>
      <c r="O34" s="83"/>
      <c r="P34" s="83"/>
      <c r="Q34" s="83"/>
      <c r="R34" s="83"/>
      <c r="S34" s="83"/>
      <c r="T34" s="83"/>
      <c r="U34" s="81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outlineLevel="1">
      <c r="A35" s="88">
        <v>30</v>
      </c>
      <c r="B35" s="77"/>
      <c r="C35" s="84"/>
      <c r="D35" s="85"/>
      <c r="E35" s="85"/>
      <c r="F35" s="85"/>
      <c r="G35" s="85"/>
      <c r="H35" s="85"/>
      <c r="I35" s="85"/>
      <c r="J35" s="86" t="e">
        <f t="shared" si="0"/>
        <v>#NAME?</v>
      </c>
      <c r="K35" s="7"/>
      <c r="L35" s="88">
        <v>30</v>
      </c>
      <c r="M35" s="77"/>
      <c r="N35" s="84"/>
      <c r="O35" s="85"/>
      <c r="P35" s="85"/>
      <c r="Q35" s="85"/>
      <c r="R35" s="85"/>
      <c r="S35" s="85"/>
      <c r="T35" s="85"/>
      <c r="U35" s="86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100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7">
        <v>1</v>
      </c>
      <c r="B39" s="76"/>
      <c r="C39" s="105"/>
      <c r="D39" s="105"/>
      <c r="E39" s="105"/>
      <c r="F39" s="105"/>
      <c r="G39" s="105"/>
      <c r="H39" s="105"/>
      <c r="I39" s="105"/>
      <c r="J39" s="81">
        <v>0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7">
        <v>2</v>
      </c>
      <c r="B40" s="76"/>
      <c r="C40" s="105"/>
      <c r="D40" s="105"/>
      <c r="E40" s="105"/>
      <c r="F40" s="105"/>
      <c r="G40" s="105"/>
      <c r="H40" s="105"/>
      <c r="I40" s="105"/>
      <c r="J40" s="81">
        <v>0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7">
        <v>3</v>
      </c>
      <c r="B41" s="76"/>
      <c r="C41" s="105"/>
      <c r="D41" s="105"/>
      <c r="E41" s="105"/>
      <c r="F41" s="105"/>
      <c r="G41" s="105"/>
      <c r="H41" s="105"/>
      <c r="I41" s="105"/>
      <c r="J41" s="81">
        <v>0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7">
        <v>4</v>
      </c>
      <c r="B42" s="76"/>
      <c r="C42" s="105"/>
      <c r="D42" s="105"/>
      <c r="E42" s="105"/>
      <c r="F42" s="105"/>
      <c r="G42" s="105"/>
      <c r="H42" s="105"/>
      <c r="I42" s="105"/>
      <c r="J42" s="81">
        <v>0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outlineLevel="1">
      <c r="A43" s="87">
        <v>5</v>
      </c>
      <c r="B43" s="76"/>
      <c r="C43" s="105"/>
      <c r="D43" s="105"/>
      <c r="E43" s="105"/>
      <c r="F43" s="105"/>
      <c r="G43" s="105"/>
      <c r="H43" s="105"/>
      <c r="I43" s="105"/>
      <c r="J43" s="81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outlineLevel="1">
      <c r="A44" s="87">
        <v>6</v>
      </c>
      <c r="B44" s="76"/>
      <c r="C44" s="105"/>
      <c r="D44" s="105"/>
      <c r="E44" s="105"/>
      <c r="F44" s="105"/>
      <c r="G44" s="105"/>
      <c r="H44" s="105"/>
      <c r="I44" s="105"/>
      <c r="J44" s="81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outlineLevel="1">
      <c r="A45" s="87">
        <v>7</v>
      </c>
      <c r="B45" s="76"/>
      <c r="C45" s="105"/>
      <c r="D45" s="105"/>
      <c r="E45" s="105"/>
      <c r="F45" s="105"/>
      <c r="G45" s="105"/>
      <c r="H45" s="105"/>
      <c r="I45" s="105"/>
      <c r="J45" s="81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outlineLevel="1">
      <c r="A46" s="87">
        <v>8</v>
      </c>
      <c r="B46" s="76"/>
      <c r="C46" s="105"/>
      <c r="D46" s="105"/>
      <c r="E46" s="105"/>
      <c r="F46" s="105"/>
      <c r="G46" s="105"/>
      <c r="H46" s="105"/>
      <c r="I46" s="105"/>
      <c r="J46" s="81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outlineLevel="1">
      <c r="A47" s="87">
        <v>9</v>
      </c>
      <c r="B47" s="76"/>
      <c r="C47" s="105"/>
      <c r="D47" s="105"/>
      <c r="E47" s="105"/>
      <c r="F47" s="105"/>
      <c r="G47" s="105"/>
      <c r="H47" s="105"/>
      <c r="I47" s="105"/>
      <c r="J47" s="81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outlineLevel="1">
      <c r="A48" s="87">
        <v>10</v>
      </c>
      <c r="B48" s="76"/>
      <c r="C48" s="105"/>
      <c r="D48" s="105"/>
      <c r="E48" s="105"/>
      <c r="F48" s="105"/>
      <c r="G48" s="105"/>
      <c r="H48" s="105"/>
      <c r="I48" s="105"/>
      <c r="J48" s="81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outlineLevel="1">
      <c r="A49" s="87">
        <v>11</v>
      </c>
      <c r="B49" s="76"/>
      <c r="C49" s="105"/>
      <c r="D49" s="105"/>
      <c r="E49" s="105"/>
      <c r="F49" s="105"/>
      <c r="G49" s="105"/>
      <c r="H49" s="105"/>
      <c r="I49" s="105"/>
      <c r="J49" s="81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outlineLevel="1">
      <c r="A50" s="87">
        <v>12</v>
      </c>
      <c r="B50" s="76"/>
      <c r="C50" s="105"/>
      <c r="D50" s="105"/>
      <c r="E50" s="105"/>
      <c r="F50" s="105"/>
      <c r="G50" s="105"/>
      <c r="H50" s="105"/>
      <c r="I50" s="105"/>
      <c r="J50" s="81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outlineLevel="1">
      <c r="A51" s="87">
        <v>13</v>
      </c>
      <c r="B51" s="76"/>
      <c r="C51" s="105"/>
      <c r="D51" s="105"/>
      <c r="E51" s="105"/>
      <c r="F51" s="105"/>
      <c r="G51" s="105"/>
      <c r="H51" s="105"/>
      <c r="I51" s="105"/>
      <c r="J51" s="81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outlineLevel="1">
      <c r="A52" s="87">
        <v>14</v>
      </c>
      <c r="B52" s="76"/>
      <c r="C52" s="105"/>
      <c r="D52" s="105"/>
      <c r="E52" s="105"/>
      <c r="F52" s="105"/>
      <c r="G52" s="105"/>
      <c r="H52" s="105"/>
      <c r="I52" s="105"/>
      <c r="J52" s="81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outlineLevel="1">
      <c r="A53" s="87">
        <v>15</v>
      </c>
      <c r="B53" s="76"/>
      <c r="C53" s="105"/>
      <c r="D53" s="105"/>
      <c r="E53" s="105"/>
      <c r="F53" s="105"/>
      <c r="G53" s="105"/>
      <c r="H53" s="105"/>
      <c r="I53" s="105"/>
      <c r="J53" s="81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outlineLevel="1">
      <c r="A54" s="87">
        <v>16</v>
      </c>
      <c r="B54" s="76"/>
      <c r="C54" s="105"/>
      <c r="D54" s="105"/>
      <c r="E54" s="105"/>
      <c r="F54" s="105"/>
      <c r="G54" s="105"/>
      <c r="H54" s="105"/>
      <c r="I54" s="105"/>
      <c r="J54" s="81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outlineLevel="1">
      <c r="A55" s="87">
        <v>17</v>
      </c>
      <c r="B55" s="76"/>
      <c r="C55" s="105"/>
      <c r="D55" s="105"/>
      <c r="E55" s="105"/>
      <c r="F55" s="105"/>
      <c r="G55" s="105"/>
      <c r="H55" s="105"/>
      <c r="I55" s="105"/>
      <c r="J55" s="81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outlineLevel="1">
      <c r="A56" s="87">
        <v>18</v>
      </c>
      <c r="B56" s="76"/>
      <c r="C56" s="105"/>
      <c r="D56" s="105"/>
      <c r="E56" s="105"/>
      <c r="F56" s="105"/>
      <c r="G56" s="105"/>
      <c r="H56" s="105"/>
      <c r="I56" s="105"/>
      <c r="J56" s="81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outlineLevel="1">
      <c r="A57" s="87">
        <v>19</v>
      </c>
      <c r="B57" s="76"/>
      <c r="C57" s="105"/>
      <c r="D57" s="105"/>
      <c r="E57" s="105"/>
      <c r="F57" s="105"/>
      <c r="G57" s="105"/>
      <c r="H57" s="105"/>
      <c r="I57" s="105"/>
      <c r="J57" s="81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outlineLevel="1">
      <c r="A58" s="87">
        <v>20</v>
      </c>
      <c r="B58" s="76"/>
      <c r="C58" s="105"/>
      <c r="D58" s="105"/>
      <c r="E58" s="105"/>
      <c r="F58" s="105"/>
      <c r="G58" s="105"/>
      <c r="H58" s="105"/>
      <c r="I58" s="105"/>
      <c r="J58" s="81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outlineLevel="1">
      <c r="A59" s="87">
        <v>21</v>
      </c>
      <c r="B59" s="76"/>
      <c r="C59" s="105"/>
      <c r="D59" s="105"/>
      <c r="E59" s="105"/>
      <c r="F59" s="105"/>
      <c r="G59" s="105"/>
      <c r="H59" s="105"/>
      <c r="I59" s="105"/>
      <c r="J59" s="81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outlineLevel="1">
      <c r="A60" s="87">
        <v>22</v>
      </c>
      <c r="B60" s="76"/>
      <c r="C60" s="105"/>
      <c r="D60" s="105"/>
      <c r="E60" s="105"/>
      <c r="F60" s="105"/>
      <c r="G60" s="105"/>
      <c r="H60" s="105"/>
      <c r="I60" s="105"/>
      <c r="J60" s="81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outlineLevel="1">
      <c r="A61" s="87">
        <v>23</v>
      </c>
      <c r="B61" s="76"/>
      <c r="C61" s="105"/>
      <c r="D61" s="105"/>
      <c r="E61" s="105"/>
      <c r="F61" s="105"/>
      <c r="G61" s="105"/>
      <c r="H61" s="105"/>
      <c r="I61" s="105"/>
      <c r="J61" s="81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outlineLevel="1">
      <c r="A62" s="87">
        <v>24</v>
      </c>
      <c r="B62" s="76"/>
      <c r="C62" s="105"/>
      <c r="D62" s="105"/>
      <c r="E62" s="105"/>
      <c r="F62" s="105"/>
      <c r="G62" s="105"/>
      <c r="H62" s="105"/>
      <c r="I62" s="105"/>
      <c r="J62" s="81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outlineLevel="1">
      <c r="A63" s="87">
        <v>25</v>
      </c>
      <c r="B63" s="76"/>
      <c r="C63" s="105"/>
      <c r="D63" s="105"/>
      <c r="E63" s="105"/>
      <c r="F63" s="105"/>
      <c r="G63" s="105"/>
      <c r="H63" s="105"/>
      <c r="I63" s="105"/>
      <c r="J63" s="81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outlineLevel="1">
      <c r="A64" s="87">
        <v>26</v>
      </c>
      <c r="B64" s="76"/>
      <c r="C64" s="105"/>
      <c r="D64" s="105"/>
      <c r="E64" s="105"/>
      <c r="F64" s="105"/>
      <c r="G64" s="105"/>
      <c r="H64" s="105"/>
      <c r="I64" s="105"/>
      <c r="J64" s="81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outlineLevel="1">
      <c r="A65" s="87">
        <v>27</v>
      </c>
      <c r="B65" s="76"/>
      <c r="C65" s="105"/>
      <c r="D65" s="105"/>
      <c r="E65" s="105"/>
      <c r="F65" s="105"/>
      <c r="G65" s="105"/>
      <c r="H65" s="105"/>
      <c r="I65" s="105"/>
      <c r="J65" s="81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outlineLevel="1">
      <c r="A66" s="87">
        <v>28</v>
      </c>
      <c r="B66" s="76"/>
      <c r="C66" s="105"/>
      <c r="D66" s="105"/>
      <c r="E66" s="105"/>
      <c r="F66" s="105"/>
      <c r="G66" s="105"/>
      <c r="H66" s="105"/>
      <c r="I66" s="105"/>
      <c r="J66" s="81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outlineLevel="1">
      <c r="A67" s="87">
        <v>29</v>
      </c>
      <c r="B67" s="76"/>
      <c r="C67" s="105"/>
      <c r="D67" s="105"/>
      <c r="E67" s="105"/>
      <c r="F67" s="105"/>
      <c r="G67" s="105"/>
      <c r="H67" s="105"/>
      <c r="I67" s="105"/>
      <c r="J67" s="81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outlineLevel="1">
      <c r="A68" s="88">
        <v>30</v>
      </c>
      <c r="B68" s="77"/>
      <c r="C68" s="106"/>
      <c r="D68" s="106"/>
      <c r="E68" s="106"/>
      <c r="F68" s="106"/>
      <c r="G68" s="106"/>
      <c r="H68" s="106"/>
      <c r="I68" s="106"/>
      <c r="J68" s="86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Windows XP</cp:lastModifiedBy>
  <cp:lastPrinted>2006-04-01T05:38:42Z</cp:lastPrinted>
  <dcterms:created xsi:type="dcterms:W3CDTF">2003-03-08T22:31:49Z</dcterms:created>
  <dcterms:modified xsi:type="dcterms:W3CDTF">2006-04-03T18:50:34Z</dcterms:modified>
  <cp:category/>
  <cp:version/>
  <cp:contentType/>
  <cp:contentStatus/>
</cp:coreProperties>
</file>