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73bc6dd9e068f38/Työpöytä/Jaostojen mallit/"/>
    </mc:Choice>
  </mc:AlternateContent>
  <xr:revisionPtr revIDLastSave="30" documentId="8_{057878E6-9EAE-473B-92F1-D2C20AF711CD}" xr6:coauthVersionLast="47" xr6:coauthVersionMax="47" xr10:uidLastSave="{5AF47AD4-C8AA-45FE-83B9-14EA4F86FFF9}"/>
  <bookViews>
    <workbookView xWindow="15240" yWindow="5550" windowWidth="21315" windowHeight="14445" xr2:uid="{70F29541-49D7-44EB-A366-EF7A3A8D106C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1" i="1"/>
  <c r="E20" i="1"/>
  <c r="D22" i="1"/>
  <c r="C22" i="1"/>
  <c r="D17" i="1"/>
  <c r="E17" i="1"/>
  <c r="C17" i="1"/>
  <c r="E8" i="1"/>
  <c r="E9" i="1"/>
  <c r="E10" i="1"/>
  <c r="E7" i="1"/>
  <c r="D12" i="1"/>
  <c r="C12" i="1"/>
  <c r="E22" i="1" l="1"/>
  <c r="E12" i="1"/>
</calcChain>
</file>

<file path=xl/sharedStrings.xml><?xml version="1.0" encoding="utf-8"?>
<sst xmlns="http://schemas.openxmlformats.org/spreadsheetml/2006/main" count="28" uniqueCount="25">
  <si>
    <t>Kuluselite</t>
  </si>
  <si>
    <t>YHT</t>
  </si>
  <si>
    <t>Piirinmestaruuskoe</t>
  </si>
  <si>
    <t>SM-kisat</t>
  </si>
  <si>
    <t>Maa-,Maakuntaottelut</t>
  </si>
  <si>
    <t>Muut kisat</t>
  </si>
  <si>
    <t>Yhteensä</t>
  </si>
  <si>
    <t>Palkintotuomarikurssit</t>
  </si>
  <si>
    <t>Koetoimitsijakurssit</t>
  </si>
  <si>
    <t>Hallinto</t>
  </si>
  <si>
    <t>Jaoston kokouskulut</t>
  </si>
  <si>
    <t>Valitsijamiehen kulut</t>
  </si>
  <si>
    <t>Kaikki yhteensä</t>
  </si>
  <si>
    <t>LAJI 1</t>
  </si>
  <si>
    <t>LAJI 2</t>
  </si>
  <si>
    <t xml:space="preserve">Koetoiminta </t>
  </si>
  <si>
    <t>Arvo-otteluiden valintakokeet</t>
  </si>
  <si>
    <t>Koulutustoiminta</t>
  </si>
  <si>
    <t>Esim. matkakulut</t>
  </si>
  <si>
    <t>XXXX jaoston budjetti 20XX</t>
  </si>
  <si>
    <t>Kainuun kennelpiiri ry</t>
  </si>
  <si>
    <t>Kennelpiirin alaisten arvo-otteluiden osallistumismaksut (Kokeen nimi, aika, paikka)</t>
  </si>
  <si>
    <t>esim. matkakulut</t>
  </si>
  <si>
    <t>kululaji, esim. tuki järjestelyihin, osallistumismaksu ym.</t>
  </si>
  <si>
    <t>Palautettava Kennelpiirin hallitukselle vuosittain 31.1. mennessä.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</si>
</sst>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332AC-5E30-493A-BDEE-B3AF24C6B6C5}">
  <dimension ref="A1:F24"/>
  <sheetViews>
    <sheetView tabSelected="1" workbookViewId="0">
      <selection activeCell="B1" sqref="B1"/>
    </sheetView>
  </sheetViews>
  <sheetFormatPr defaultRowHeight="15" x14ac:dyDescent="0.25"/>
  <cols>
    <col min="1" max="1" width="29.85546875" bestFit="1" customWidth="1"/>
    <col min="2" max="2" width="61.5703125" customWidth="1"/>
    <col min="3" max="3" width="12.28515625" customWidth="1"/>
    <col min="6" max="6" width="38.140625" customWidth="1"/>
  </cols>
  <sheetData>
    <row r="1" spans="1:6" x14ac:dyDescent="0.25">
      <c r="A1" t="s">
        <v>20</v>
      </c>
      <c r="B1" t="s">
        <v>24</v>
      </c>
      <c r="F1" t="s">
        <v>0</v>
      </c>
    </row>
    <row r="3" spans="1:6" x14ac:dyDescent="0.25">
      <c r="A3" t="s">
        <v>19</v>
      </c>
    </row>
    <row r="6" spans="1:6" ht="30.75" customHeight="1" x14ac:dyDescent="0.25">
      <c r="A6" s="3" t="s">
        <v>15</v>
      </c>
      <c r="B6" s="2" t="s">
        <v>21</v>
      </c>
      <c r="C6" t="s">
        <v>13</v>
      </c>
      <c r="D6" t="s">
        <v>14</v>
      </c>
      <c r="E6" t="s">
        <v>1</v>
      </c>
      <c r="F6" s="2" t="s">
        <v>23</v>
      </c>
    </row>
    <row r="7" spans="1:6" x14ac:dyDescent="0.25">
      <c r="B7" t="s">
        <v>2</v>
      </c>
      <c r="C7">
        <v>100</v>
      </c>
      <c r="D7">
        <v>0</v>
      </c>
      <c r="E7">
        <f>SUM(C7:D7)</f>
        <v>100</v>
      </c>
    </row>
    <row r="8" spans="1:6" x14ac:dyDescent="0.25">
      <c r="B8" t="s">
        <v>3</v>
      </c>
      <c r="C8">
        <v>200</v>
      </c>
      <c r="D8">
        <v>200</v>
      </c>
      <c r="E8">
        <f t="shared" ref="E8:E10" si="0">SUM(C8:D8)</f>
        <v>400</v>
      </c>
    </row>
    <row r="9" spans="1:6" x14ac:dyDescent="0.25">
      <c r="B9" t="s">
        <v>4</v>
      </c>
      <c r="C9">
        <v>300</v>
      </c>
      <c r="D9">
        <v>160</v>
      </c>
      <c r="E9">
        <f t="shared" si="0"/>
        <v>460</v>
      </c>
    </row>
    <row r="10" spans="1:6" x14ac:dyDescent="0.25">
      <c r="B10" t="s">
        <v>16</v>
      </c>
      <c r="C10">
        <v>400</v>
      </c>
      <c r="D10">
        <v>330</v>
      </c>
      <c r="E10">
        <f t="shared" si="0"/>
        <v>730</v>
      </c>
    </row>
    <row r="11" spans="1:6" x14ac:dyDescent="0.25">
      <c r="B11" t="s">
        <v>5</v>
      </c>
    </row>
    <row r="12" spans="1:6" s="1" customFormat="1" x14ac:dyDescent="0.25">
      <c r="B12" s="1" t="s">
        <v>6</v>
      </c>
      <c r="C12" s="1">
        <f>SUM(C7:C11)</f>
        <v>1000</v>
      </c>
      <c r="D12" s="1">
        <f>SUM(D7:D11)</f>
        <v>690</v>
      </c>
      <c r="E12" s="1">
        <f>SUM(E7:E11)</f>
        <v>1690</v>
      </c>
    </row>
    <row r="14" spans="1:6" x14ac:dyDescent="0.25">
      <c r="A14" s="3" t="s">
        <v>17</v>
      </c>
    </row>
    <row r="15" spans="1:6" x14ac:dyDescent="0.25">
      <c r="B15" t="s">
        <v>7</v>
      </c>
      <c r="C15">
        <v>20</v>
      </c>
      <c r="D15">
        <v>50</v>
      </c>
      <c r="E15">
        <v>50</v>
      </c>
      <c r="F15" t="s">
        <v>18</v>
      </c>
    </row>
    <row r="16" spans="1:6" x14ac:dyDescent="0.25">
      <c r="B16" t="s">
        <v>8</v>
      </c>
      <c r="C16">
        <v>20</v>
      </c>
      <c r="D16">
        <v>60</v>
      </c>
      <c r="E16">
        <v>60</v>
      </c>
      <c r="F16" t="s">
        <v>18</v>
      </c>
    </row>
    <row r="17" spans="1:6" s="1" customFormat="1" x14ac:dyDescent="0.25">
      <c r="B17" s="1" t="s">
        <v>6</v>
      </c>
      <c r="C17" s="1">
        <f>SUM(C15:C16)</f>
        <v>40</v>
      </c>
      <c r="D17" s="1">
        <f t="shared" ref="D17:E17" si="1">SUM(D15:D16)</f>
        <v>110</v>
      </c>
      <c r="E17" s="1">
        <f t="shared" si="1"/>
        <v>110</v>
      </c>
    </row>
    <row r="19" spans="1:6" x14ac:dyDescent="0.25">
      <c r="A19" s="3" t="s">
        <v>9</v>
      </c>
    </row>
    <row r="20" spans="1:6" x14ac:dyDescent="0.25">
      <c r="B20" t="s">
        <v>10</v>
      </c>
      <c r="C20">
        <v>50</v>
      </c>
      <c r="E20">
        <f>SUM(C20:D20)</f>
        <v>50</v>
      </c>
      <c r="F20" t="s">
        <v>22</v>
      </c>
    </row>
    <row r="21" spans="1:6" x14ac:dyDescent="0.25">
      <c r="B21" t="s">
        <v>11</v>
      </c>
      <c r="C21">
        <v>50</v>
      </c>
      <c r="D21">
        <v>100</v>
      </c>
      <c r="E21">
        <f>SUM(C21:D21)</f>
        <v>150</v>
      </c>
    </row>
    <row r="22" spans="1:6" s="1" customFormat="1" x14ac:dyDescent="0.25">
      <c r="B22" s="1" t="s">
        <v>6</v>
      </c>
      <c r="C22" s="1">
        <f>SUM(C20:C21)</f>
        <v>100</v>
      </c>
      <c r="D22" s="1">
        <f t="shared" ref="D22:E22" si="2">SUM(D20:D21)</f>
        <v>100</v>
      </c>
      <c r="E22" s="1">
        <f t="shared" si="2"/>
        <v>200</v>
      </c>
    </row>
    <row r="24" spans="1:6" s="1" customFormat="1" x14ac:dyDescent="0.25">
      <c r="A24" s="1" t="s">
        <v>12</v>
      </c>
      <c r="E24" s="1">
        <f>E12+E17+E22</f>
        <v>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Sihteeri</dc:creator>
  <cp:lastModifiedBy>Kainuun Kennelpiiri</cp:lastModifiedBy>
  <dcterms:created xsi:type="dcterms:W3CDTF">2022-04-23T08:56:35Z</dcterms:created>
  <dcterms:modified xsi:type="dcterms:W3CDTF">2022-05-20T04:52:14Z</dcterms:modified>
</cp:coreProperties>
</file>